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<sst xmlns="http://schemas.openxmlformats.org/spreadsheetml/2006/main" count="47" uniqueCount="47">
  <si>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Filiāles</t>
  </si>
  <si>
    <t>Rīgas reģionālā filiāle</t>
  </si>
  <si>
    <t>Daugavpils filiāle</t>
  </si>
  <si>
    <t>Jelgavas filiāle</t>
  </si>
  <si>
    <t>Jūrmalas filiāle</t>
  </si>
  <si>
    <t>Liepājas filiāle</t>
  </si>
  <si>
    <t>Rēzeknes filiāle</t>
  </si>
  <si>
    <t>Ventspils filiāle</t>
  </si>
  <si>
    <t>Aizkraukles filiāle</t>
  </si>
  <si>
    <t>Alūksnes filiāle</t>
  </si>
  <si>
    <t>Balvu filiāle</t>
  </si>
  <si>
    <t>Bauskas filiāle</t>
  </si>
  <si>
    <t>Cēsu filiāle</t>
  </si>
  <si>
    <t>Dobeles filiāle</t>
  </si>
  <si>
    <t>Gulbenes filiāle</t>
  </si>
  <si>
    <t>Jēkabpils filiāle</t>
  </si>
  <si>
    <t>Krāslavas filiāle</t>
  </si>
  <si>
    <t>Kuldīgas filiāle</t>
  </si>
  <si>
    <t>Limbažu filiāle</t>
  </si>
  <si>
    <t>Ludzas filiāle</t>
  </si>
  <si>
    <t>Madonas filiāle</t>
  </si>
  <si>
    <t>Ogres filiāle</t>
  </si>
  <si>
    <t>Preiļu filiāle</t>
  </si>
  <si>
    <t>Saldus filiāle</t>
  </si>
  <si>
    <t>Siguldas filiāle</t>
  </si>
  <si>
    <t>Talsu filiāle</t>
  </si>
  <si>
    <t>Tukuma filiāle</t>
  </si>
  <si>
    <t>Valkas filiāle</t>
  </si>
  <si>
    <t>Valmieras filiāle</t>
  </si>
  <si>
    <t>KOPĀ</t>
  </si>
  <si>
    <t xml:space="preserve">  </t>
  </si>
  <si>
    <t>IEGULDĪJUMS TAVĀ NĀKOTNĒ</t>
  </si>
  <si>
    <t xml:space="preserve"> </t>
  </si>
  <si>
    <t>Uzsākuši dalību pasākumā no projekta sākuma līdz 31.12.2012. (dalību skaits)</t>
  </si>
  <si>
    <t>Izveidotas algoto pagaidu sabiedrisko darbu vietas no projekta sākuma līdz 31.12.2012.</t>
  </si>
  <si>
    <t>2012.gads</t>
  </si>
  <si>
    <t>2013.gads</t>
  </si>
  <si>
    <t xml:space="preserve">  Kopā</t>
  </si>
  <si>
    <t>ESF projekts "Algotie pagaidu sabiedriskie darbi pašvaldībās" Nr.1DP/1.3.1.5.0/12/IPIA/NVA/001</t>
  </si>
  <si>
    <t>184**</t>
  </si>
  <si>
    <t>2014.gads</t>
  </si>
  <si>
    <t>Uzsākuši dalību pasākumā no 01.01.2013. līdz 31.12.2013.            (dalību skaits)</t>
  </si>
  <si>
    <t>Izveidotas algoto pagaidu sabiedrisko darbu vietas no 01.01.2013. līdz 31.12.2013.</t>
  </si>
  <si>
    <t>Uzsākuši dalību pasākumā no 01.01.2014. līdz 30.11.2014. (dalību skaits)</t>
  </si>
  <si>
    <t>Izveidotas algoto pagaidu sabiedrisko darbu vietas no 01.01.2014. līdz 30.11.2014.</t>
  </si>
  <si>
    <t>Uzsākuši dalību pasākumā no projekta sākuma līdz 30.11.2014. (dalību skaits)</t>
  </si>
  <si>
    <t>Izveidotas algoto pagaidu sabiedrisko darbu vietas no projekta sākuma līdz 30.11.2014.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</si>
</sst>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Times New Roman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59" applyFont="1" applyFill="1" applyBorder="1">
      <alignment/>
      <protection/>
    </xf>
    <xf numFmtId="0" fontId="2" fillId="0" borderId="11" xfId="56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0" fillId="0" borderId="12" xfId="59" applyFont="1" applyFill="1" applyBorder="1">
      <alignment/>
      <protection/>
    </xf>
    <xf numFmtId="0" fontId="0" fillId="0" borderId="13" xfId="59" applyFont="1" applyFill="1" applyBorder="1">
      <alignment/>
      <protection/>
    </xf>
    <xf numFmtId="0" fontId="0" fillId="0" borderId="0" xfId="0" applyBorder="1" applyAlignment="1">
      <alignment/>
    </xf>
    <xf numFmtId="0" fontId="0" fillId="6" borderId="14" xfId="0" applyNumberFormat="1" applyFill="1" applyBorder="1" applyAlignment="1">
      <alignment horizontal="center"/>
    </xf>
    <xf numFmtId="0" fontId="0" fillId="6" borderId="15" xfId="0" applyNumberForma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0" fillId="6" borderId="24" xfId="0" applyNumberFormat="1" applyFill="1" applyBorder="1" applyAlignment="1">
      <alignment horizontal="center"/>
    </xf>
    <xf numFmtId="0" fontId="0" fillId="6" borderId="25" xfId="0" applyNumberFormat="1" applyFill="1" applyBorder="1" applyAlignment="1">
      <alignment horizontal="center"/>
    </xf>
    <xf numFmtId="0" fontId="44" fillId="6" borderId="26" xfId="0" applyFont="1" applyFill="1" applyBorder="1" applyAlignment="1">
      <alignment horizontal="center"/>
    </xf>
    <xf numFmtId="0" fontId="0" fillId="3" borderId="20" xfId="0" applyNumberFormat="1" applyFill="1" applyBorder="1" applyAlignment="1">
      <alignment/>
    </xf>
    <xf numFmtId="0" fontId="0" fillId="3" borderId="20" xfId="0" applyNumberFormat="1" applyFill="1" applyBorder="1" applyAlignment="1">
      <alignment horizontal="right"/>
    </xf>
    <xf numFmtId="0" fontId="0" fillId="3" borderId="22" xfId="0" applyNumberFormat="1" applyFill="1" applyBorder="1" applyAlignment="1">
      <alignment/>
    </xf>
    <xf numFmtId="0" fontId="44" fillId="3" borderId="23" xfId="0" applyFont="1" applyFill="1" applyBorder="1" applyAlignment="1">
      <alignment/>
    </xf>
    <xf numFmtId="0" fontId="45" fillId="0" borderId="20" xfId="0" applyFont="1" applyBorder="1" applyAlignment="1">
      <alignment/>
    </xf>
    <xf numFmtId="0" fontId="0" fillId="0" borderId="20" xfId="0" applyNumberFormat="1" applyFill="1" applyBorder="1" applyAlignment="1">
      <alignment/>
    </xf>
    <xf numFmtId="0" fontId="45" fillId="0" borderId="22" xfId="0" applyFont="1" applyBorder="1" applyAlignment="1">
      <alignment/>
    </xf>
    <xf numFmtId="0" fontId="46" fillId="3" borderId="27" xfId="0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49" fontId="3" fillId="0" borderId="31" xfId="59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6" borderId="34" xfId="0" applyFont="1" applyFill="1" applyBorder="1" applyAlignment="1">
      <alignment horizontal="center" vertical="center" wrapText="1"/>
    </xf>
    <xf numFmtId="0" fontId="46" fillId="6" borderId="35" xfId="0" applyFont="1" applyFill="1" applyBorder="1" applyAlignment="1">
      <alignment horizontal="center" vertical="center" wrapText="1"/>
    </xf>
    <xf numFmtId="0" fontId="46" fillId="6" borderId="38" xfId="0" applyFont="1" applyFill="1" applyBorder="1" applyAlignment="1">
      <alignment horizontal="center" vertical="center" wrapText="1"/>
    </xf>
    <xf numFmtId="0" fontId="46" fillId="6" borderId="39" xfId="0" applyFont="1" applyFill="1" applyBorder="1" applyAlignment="1">
      <alignment horizontal="center" vertical="center" wrapText="1"/>
    </xf>
    <xf numFmtId="0" fontId="46" fillId="3" borderId="34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44" fillId="3" borderId="40" xfId="0" applyFont="1" applyFill="1" applyBorder="1" applyAlignment="1">
      <alignment/>
    </xf>
    <xf numFmtId="0" fontId="44" fillId="6" borderId="23" xfId="0" applyFont="1" applyFill="1" applyBorder="1" applyAlignment="1">
      <alignment/>
    </xf>
    <xf numFmtId="0" fontId="44" fillId="6" borderId="4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Aktivitātes filiales oktobris_2009" xfId="56"/>
    <cellStyle name="Note" xfId="57"/>
    <cellStyle name="Output" xfId="58"/>
    <cellStyle name="Parastais_Lapa1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561975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38100</xdr:rowOff>
    </xdr:from>
    <xdr:to>
      <xdr:col>7</xdr:col>
      <xdr:colOff>57150</xdr:colOff>
      <xdr:row>2</xdr:row>
      <xdr:rowOff>152400</xdr:rowOff>
    </xdr:to>
    <xdr:pic>
      <xdr:nvPicPr>
        <xdr:cNvPr id="2" name="Picture 4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8100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7">
      <selection activeCell="E41" sqref="E41"/>
    </sheetView>
  </sheetViews>
  <sheetFormatPr defaultColWidth="9.140625" defaultRowHeight="12.75"/>
  <cols>
    <col min="1" max="1" width="18.421875" style="0" customWidth="1"/>
    <col min="2" max="2" width="14.140625" style="0" customWidth="1"/>
    <col min="3" max="3" width="14.28125" style="0" customWidth="1"/>
    <col min="4" max="4" width="13.8515625" style="0" customWidth="1"/>
    <col min="5" max="5" width="15.57421875" style="0" customWidth="1"/>
    <col min="6" max="6" width="13.57421875" style="0" customWidth="1"/>
    <col min="7" max="7" width="15.57421875" style="0" customWidth="1"/>
    <col min="8" max="8" width="13.421875" style="0" customWidth="1"/>
    <col min="9" max="9" width="15.00390625" style="0" customWidth="1"/>
  </cols>
  <sheetData>
    <row r="2" spans="2:6" ht="12.75">
      <c r="B2" s="45" t="s">
        <v>31</v>
      </c>
      <c r="C2" s="45"/>
      <c r="D2" s="45"/>
      <c r="E2" s="45"/>
      <c r="F2" s="45"/>
    </row>
    <row r="4" ht="12.75">
      <c r="B4" t="s">
        <v>30</v>
      </c>
    </row>
    <row r="5" spans="1:3" ht="12.75">
      <c r="A5" s="3" t="s">
        <v>38</v>
      </c>
      <c r="B5" s="3"/>
      <c r="C5" s="3"/>
    </row>
    <row r="6" spans="1:3" ht="13.5" thickBot="1">
      <c r="A6" s="3"/>
      <c r="B6" s="3"/>
      <c r="C6" s="3"/>
    </row>
    <row r="7" spans="1:9" ht="13.5" thickBot="1">
      <c r="A7" s="36" t="s">
        <v>0</v>
      </c>
      <c r="B7" s="30" t="s">
        <v>35</v>
      </c>
      <c r="C7" s="31"/>
      <c r="D7" s="32" t="s">
        <v>36</v>
      </c>
      <c r="E7" s="33"/>
      <c r="F7" s="34" t="s">
        <v>40</v>
      </c>
      <c r="G7" s="35"/>
      <c r="H7" s="39" t="s">
        <v>37</v>
      </c>
      <c r="I7" s="40"/>
    </row>
    <row r="8" spans="1:9" ht="74.25" customHeight="1">
      <c r="A8" s="37"/>
      <c r="B8" s="48" t="s">
        <v>33</v>
      </c>
      <c r="C8" s="46" t="s">
        <v>34</v>
      </c>
      <c r="D8" s="50" t="s">
        <v>41</v>
      </c>
      <c r="E8" s="52" t="s">
        <v>42</v>
      </c>
      <c r="F8" s="54" t="s">
        <v>43</v>
      </c>
      <c r="G8" s="28" t="s">
        <v>44</v>
      </c>
      <c r="H8" s="41" t="s">
        <v>45</v>
      </c>
      <c r="I8" s="43" t="s">
        <v>46</v>
      </c>
    </row>
    <row r="9" spans="1:9" ht="9" customHeight="1" thickBot="1">
      <c r="A9" s="38"/>
      <c r="B9" s="49"/>
      <c r="C9" s="47"/>
      <c r="D9" s="51"/>
      <c r="E9" s="53"/>
      <c r="F9" s="55"/>
      <c r="G9" s="29"/>
      <c r="H9" s="42"/>
      <c r="I9" s="44"/>
    </row>
    <row r="10" spans="1:9" ht="12.75" customHeight="1">
      <c r="A10" s="4" t="s">
        <v>1</v>
      </c>
      <c r="B10" s="10">
        <v>4767</v>
      </c>
      <c r="C10" s="11">
        <v>1565</v>
      </c>
      <c r="D10" s="7">
        <v>4333</v>
      </c>
      <c r="E10" s="18">
        <v>1190</v>
      </c>
      <c r="F10" s="58">
        <v>2846</v>
      </c>
      <c r="G10" s="21">
        <v>770</v>
      </c>
      <c r="H10" s="56">
        <v>11946</v>
      </c>
      <c r="I10" s="25">
        <v>3525</v>
      </c>
    </row>
    <row r="11" spans="1:9" ht="12.75" customHeight="1">
      <c r="A11" s="1" t="s">
        <v>2</v>
      </c>
      <c r="B11" s="12">
        <v>2249</v>
      </c>
      <c r="C11" s="13">
        <v>873</v>
      </c>
      <c r="D11" s="7">
        <v>2604</v>
      </c>
      <c r="E11" s="18">
        <v>649</v>
      </c>
      <c r="F11" s="58">
        <v>1519</v>
      </c>
      <c r="G11" s="21">
        <v>417</v>
      </c>
      <c r="H11" s="56">
        <v>6372</v>
      </c>
      <c r="I11" s="25">
        <v>1939</v>
      </c>
    </row>
    <row r="12" spans="1:9" ht="15.75" customHeight="1">
      <c r="A12" s="1" t="s">
        <v>3</v>
      </c>
      <c r="B12" s="12">
        <v>901</v>
      </c>
      <c r="C12" s="13">
        <v>360</v>
      </c>
      <c r="D12" s="7">
        <v>1122</v>
      </c>
      <c r="E12" s="18">
        <v>285</v>
      </c>
      <c r="F12" s="58">
        <v>702</v>
      </c>
      <c r="G12" s="21">
        <v>188</v>
      </c>
      <c r="H12" s="56">
        <v>2725</v>
      </c>
      <c r="I12" s="25">
        <v>833</v>
      </c>
    </row>
    <row r="13" spans="1:9" ht="14.25" customHeight="1">
      <c r="A13" s="1" t="s">
        <v>4</v>
      </c>
      <c r="B13" s="12">
        <v>508</v>
      </c>
      <c r="C13" s="13">
        <v>154</v>
      </c>
      <c r="D13" s="7">
        <v>409</v>
      </c>
      <c r="E13" s="18">
        <v>130</v>
      </c>
      <c r="F13" s="58">
        <v>258</v>
      </c>
      <c r="G13" s="21">
        <v>80</v>
      </c>
      <c r="H13" s="56">
        <v>1175</v>
      </c>
      <c r="I13" s="25">
        <v>364</v>
      </c>
    </row>
    <row r="14" spans="1:9" ht="12.75" customHeight="1">
      <c r="A14" s="1" t="s">
        <v>5</v>
      </c>
      <c r="B14" s="12">
        <v>1991</v>
      </c>
      <c r="C14" s="13">
        <v>699</v>
      </c>
      <c r="D14" s="7">
        <v>2046</v>
      </c>
      <c r="E14" s="18">
        <v>486</v>
      </c>
      <c r="F14" s="58">
        <v>1336</v>
      </c>
      <c r="G14" s="21">
        <v>421</v>
      </c>
      <c r="H14" s="56">
        <v>5373</v>
      </c>
      <c r="I14" s="25">
        <v>1606</v>
      </c>
    </row>
    <row r="15" spans="1:9" ht="12.75" customHeight="1">
      <c r="A15" s="1" t="s">
        <v>6</v>
      </c>
      <c r="B15" s="12">
        <v>3084</v>
      </c>
      <c r="C15" s="13">
        <v>1128</v>
      </c>
      <c r="D15" s="7">
        <v>3727</v>
      </c>
      <c r="E15" s="18">
        <v>901</v>
      </c>
      <c r="F15" s="58">
        <v>2275</v>
      </c>
      <c r="G15" s="21">
        <v>603</v>
      </c>
      <c r="H15" s="56">
        <v>9086</v>
      </c>
      <c r="I15" s="25">
        <v>2632</v>
      </c>
    </row>
    <row r="16" spans="1:9" ht="12.75" customHeight="1">
      <c r="A16" s="1" t="s">
        <v>7</v>
      </c>
      <c r="B16" s="12">
        <v>659</v>
      </c>
      <c r="C16" s="13">
        <v>209</v>
      </c>
      <c r="D16" s="7">
        <v>515</v>
      </c>
      <c r="E16" s="18">
        <v>110</v>
      </c>
      <c r="F16" s="58">
        <v>314</v>
      </c>
      <c r="G16" s="21">
        <v>80</v>
      </c>
      <c r="H16" s="56">
        <v>1488</v>
      </c>
      <c r="I16" s="25">
        <v>399</v>
      </c>
    </row>
    <row r="17" spans="1:12" ht="12.75" customHeight="1">
      <c r="A17" s="1" t="s">
        <v>8</v>
      </c>
      <c r="B17" s="12">
        <v>716</v>
      </c>
      <c r="C17" s="13">
        <v>249</v>
      </c>
      <c r="D17" s="7">
        <v>809</v>
      </c>
      <c r="E17" s="18" t="s">
        <v>39</v>
      </c>
      <c r="F17" s="58">
        <v>439</v>
      </c>
      <c r="G17" s="22">
        <v>107</v>
      </c>
      <c r="H17" s="56">
        <v>1964</v>
      </c>
      <c r="I17" s="25">
        <v>530</v>
      </c>
      <c r="L17" t="s">
        <v>32</v>
      </c>
    </row>
    <row r="18" spans="1:9" ht="12.75" customHeight="1">
      <c r="A18" s="1" t="s">
        <v>9</v>
      </c>
      <c r="B18" s="12">
        <v>606</v>
      </c>
      <c r="C18" s="13">
        <v>202</v>
      </c>
      <c r="D18" s="7">
        <v>604</v>
      </c>
      <c r="E18" s="18">
        <v>144</v>
      </c>
      <c r="F18" s="58">
        <v>372</v>
      </c>
      <c r="G18" s="21">
        <v>98</v>
      </c>
      <c r="H18" s="56">
        <v>1582</v>
      </c>
      <c r="I18" s="25">
        <v>444</v>
      </c>
    </row>
    <row r="19" spans="1:9" ht="12.75">
      <c r="A19" s="1" t="s">
        <v>10</v>
      </c>
      <c r="B19" s="12">
        <v>984</v>
      </c>
      <c r="C19" s="13">
        <v>346</v>
      </c>
      <c r="D19" s="7">
        <v>1079</v>
      </c>
      <c r="E19" s="18">
        <v>255</v>
      </c>
      <c r="F19" s="58">
        <v>747</v>
      </c>
      <c r="G19" s="21">
        <v>203</v>
      </c>
      <c r="H19" s="56">
        <v>2810</v>
      </c>
      <c r="I19" s="25">
        <v>804</v>
      </c>
    </row>
    <row r="20" spans="1:9" ht="13.5" customHeight="1">
      <c r="A20" s="1" t="s">
        <v>11</v>
      </c>
      <c r="B20" s="12">
        <v>633</v>
      </c>
      <c r="C20" s="13">
        <v>219</v>
      </c>
      <c r="D20" s="7">
        <v>595</v>
      </c>
      <c r="E20" s="18">
        <v>157</v>
      </c>
      <c r="F20" s="58">
        <v>344</v>
      </c>
      <c r="G20" s="21">
        <v>92</v>
      </c>
      <c r="H20" s="56">
        <v>1572</v>
      </c>
      <c r="I20" s="25">
        <v>468</v>
      </c>
    </row>
    <row r="21" spans="1:9" ht="12.75" customHeight="1">
      <c r="A21" s="1" t="s">
        <v>12</v>
      </c>
      <c r="B21" s="12">
        <v>751</v>
      </c>
      <c r="C21" s="13">
        <v>245</v>
      </c>
      <c r="D21" s="7">
        <v>659</v>
      </c>
      <c r="E21" s="18">
        <v>158</v>
      </c>
      <c r="F21" s="58">
        <v>368</v>
      </c>
      <c r="G21" s="21">
        <v>90</v>
      </c>
      <c r="H21" s="56">
        <v>1778</v>
      </c>
      <c r="I21" s="25">
        <v>493</v>
      </c>
    </row>
    <row r="22" spans="1:9" ht="12.75">
      <c r="A22" s="1" t="s">
        <v>13</v>
      </c>
      <c r="B22" s="12">
        <v>700</v>
      </c>
      <c r="C22" s="13">
        <v>219</v>
      </c>
      <c r="D22" s="7">
        <v>583</v>
      </c>
      <c r="E22" s="18">
        <v>136</v>
      </c>
      <c r="F22" s="58">
        <v>381</v>
      </c>
      <c r="G22" s="21">
        <v>103</v>
      </c>
      <c r="H22" s="56">
        <v>1664</v>
      </c>
      <c r="I22" s="26">
        <v>458</v>
      </c>
    </row>
    <row r="23" spans="1:9" ht="12.75">
      <c r="A23" s="1" t="s">
        <v>14</v>
      </c>
      <c r="B23" s="12">
        <v>411</v>
      </c>
      <c r="C23" s="13">
        <v>126</v>
      </c>
      <c r="D23" s="7">
        <v>448</v>
      </c>
      <c r="E23" s="18">
        <v>103</v>
      </c>
      <c r="F23" s="58">
        <v>263</v>
      </c>
      <c r="G23" s="21">
        <v>69</v>
      </c>
      <c r="H23" s="56">
        <v>1122</v>
      </c>
      <c r="I23" s="25">
        <v>298</v>
      </c>
    </row>
    <row r="24" spans="1:9" ht="12.75">
      <c r="A24" s="1" t="s">
        <v>15</v>
      </c>
      <c r="B24" s="12">
        <v>1035</v>
      </c>
      <c r="C24" s="13">
        <v>340</v>
      </c>
      <c r="D24" s="7">
        <v>1110</v>
      </c>
      <c r="E24" s="18">
        <v>250</v>
      </c>
      <c r="F24" s="58">
        <v>569</v>
      </c>
      <c r="G24" s="21">
        <v>147</v>
      </c>
      <c r="H24" s="56">
        <v>2714</v>
      </c>
      <c r="I24" s="25">
        <v>737</v>
      </c>
    </row>
    <row r="25" spans="1:9" ht="12.75">
      <c r="A25" s="1" t="s">
        <v>16</v>
      </c>
      <c r="B25" s="12">
        <v>1711</v>
      </c>
      <c r="C25" s="13">
        <v>753</v>
      </c>
      <c r="D25" s="7">
        <v>1861</v>
      </c>
      <c r="E25" s="18">
        <v>356</v>
      </c>
      <c r="F25" s="58">
        <v>994</v>
      </c>
      <c r="G25" s="21">
        <v>232</v>
      </c>
      <c r="H25" s="56">
        <v>4566</v>
      </c>
      <c r="I25" s="25">
        <v>1341</v>
      </c>
    </row>
    <row r="26" spans="1:9" ht="12.75">
      <c r="A26" s="1" t="s">
        <v>17</v>
      </c>
      <c r="B26" s="12">
        <v>802</v>
      </c>
      <c r="C26" s="13">
        <v>240</v>
      </c>
      <c r="D26" s="7">
        <v>864</v>
      </c>
      <c r="E26" s="18">
        <v>193</v>
      </c>
      <c r="F26" s="58">
        <v>476</v>
      </c>
      <c r="G26" s="21">
        <v>119</v>
      </c>
      <c r="H26" s="56">
        <v>2142</v>
      </c>
      <c r="I26" s="25">
        <v>552</v>
      </c>
    </row>
    <row r="27" spans="1:9" ht="12.75">
      <c r="A27" s="1" t="s">
        <v>18</v>
      </c>
      <c r="B27" s="12">
        <v>549</v>
      </c>
      <c r="C27" s="13">
        <v>173</v>
      </c>
      <c r="D27" s="7">
        <v>580</v>
      </c>
      <c r="E27" s="18">
        <v>135</v>
      </c>
      <c r="F27" s="58">
        <v>384</v>
      </c>
      <c r="G27" s="21">
        <v>99</v>
      </c>
      <c r="H27" s="56">
        <v>1513</v>
      </c>
      <c r="I27" s="25">
        <v>407</v>
      </c>
    </row>
    <row r="28" spans="1:9" ht="12.75">
      <c r="A28" s="1" t="s">
        <v>19</v>
      </c>
      <c r="B28" s="12">
        <v>1871</v>
      </c>
      <c r="C28" s="13">
        <v>853</v>
      </c>
      <c r="D28" s="7">
        <v>1995</v>
      </c>
      <c r="E28" s="18">
        <v>483</v>
      </c>
      <c r="F28" s="58">
        <v>1078</v>
      </c>
      <c r="G28" s="21">
        <v>285</v>
      </c>
      <c r="H28" s="56">
        <v>4944</v>
      </c>
      <c r="I28" s="25">
        <v>1621</v>
      </c>
    </row>
    <row r="29" spans="1:9" ht="12.75">
      <c r="A29" s="1" t="s">
        <v>20</v>
      </c>
      <c r="B29" s="12">
        <v>864</v>
      </c>
      <c r="C29" s="13">
        <v>240</v>
      </c>
      <c r="D29" s="7">
        <v>892</v>
      </c>
      <c r="E29" s="18">
        <v>189</v>
      </c>
      <c r="F29" s="58">
        <v>638</v>
      </c>
      <c r="G29" s="21">
        <v>156</v>
      </c>
      <c r="H29" s="56">
        <v>2394</v>
      </c>
      <c r="I29" s="25">
        <v>585</v>
      </c>
    </row>
    <row r="30" spans="1:9" ht="12.75">
      <c r="A30" s="1" t="s">
        <v>21</v>
      </c>
      <c r="B30" s="12">
        <v>602</v>
      </c>
      <c r="C30" s="13">
        <v>192</v>
      </c>
      <c r="D30" s="7">
        <v>456</v>
      </c>
      <c r="E30" s="18">
        <v>100</v>
      </c>
      <c r="F30" s="58">
        <v>253</v>
      </c>
      <c r="G30" s="21">
        <v>62</v>
      </c>
      <c r="H30" s="56">
        <v>1311</v>
      </c>
      <c r="I30" s="25">
        <v>354</v>
      </c>
    </row>
    <row r="31" spans="1:9" ht="12.75" customHeight="1">
      <c r="A31" s="1" t="s">
        <v>22</v>
      </c>
      <c r="B31" s="12">
        <v>1133</v>
      </c>
      <c r="C31" s="13">
        <v>526</v>
      </c>
      <c r="D31" s="7">
        <v>1232</v>
      </c>
      <c r="E31" s="18">
        <v>333</v>
      </c>
      <c r="F31" s="58">
        <v>808</v>
      </c>
      <c r="G31" s="21">
        <v>255</v>
      </c>
      <c r="H31" s="56">
        <v>3173</v>
      </c>
      <c r="I31" s="25">
        <v>1114</v>
      </c>
    </row>
    <row r="32" spans="1:9" ht="12.75" customHeight="1">
      <c r="A32" s="1" t="s">
        <v>23</v>
      </c>
      <c r="B32" s="12">
        <v>475</v>
      </c>
      <c r="C32" s="13">
        <v>158</v>
      </c>
      <c r="D32" s="7">
        <v>511</v>
      </c>
      <c r="E32" s="18">
        <v>115</v>
      </c>
      <c r="F32" s="58">
        <v>295</v>
      </c>
      <c r="G32" s="21">
        <v>71</v>
      </c>
      <c r="H32" s="56">
        <v>1281</v>
      </c>
      <c r="I32" s="25">
        <v>344</v>
      </c>
    </row>
    <row r="33" spans="1:9" ht="12.75" customHeight="1">
      <c r="A33" s="1" t="s">
        <v>24</v>
      </c>
      <c r="B33" s="12">
        <v>495</v>
      </c>
      <c r="C33" s="13">
        <v>161</v>
      </c>
      <c r="D33" s="7">
        <v>485</v>
      </c>
      <c r="E33" s="18">
        <v>124</v>
      </c>
      <c r="F33" s="58">
        <v>259</v>
      </c>
      <c r="G33" s="21">
        <v>66</v>
      </c>
      <c r="H33" s="56">
        <v>1239</v>
      </c>
      <c r="I33" s="25">
        <v>351</v>
      </c>
    </row>
    <row r="34" spans="1:9" ht="12.75" customHeight="1">
      <c r="A34" s="1" t="s">
        <v>25</v>
      </c>
      <c r="B34" s="12">
        <v>720</v>
      </c>
      <c r="C34" s="13">
        <v>245</v>
      </c>
      <c r="D34" s="7">
        <v>641</v>
      </c>
      <c r="E34" s="18">
        <v>155</v>
      </c>
      <c r="F34" s="58">
        <v>289</v>
      </c>
      <c r="G34" s="21">
        <v>81</v>
      </c>
      <c r="H34" s="56">
        <v>1650</v>
      </c>
      <c r="I34" s="25">
        <v>481</v>
      </c>
    </row>
    <row r="35" spans="1:9" ht="12.75" customHeight="1">
      <c r="A35" s="1" t="s">
        <v>26</v>
      </c>
      <c r="B35" s="12">
        <v>669</v>
      </c>
      <c r="C35" s="13">
        <v>208</v>
      </c>
      <c r="D35" s="7">
        <v>637</v>
      </c>
      <c r="E35" s="18">
        <v>136</v>
      </c>
      <c r="F35" s="58">
        <v>332</v>
      </c>
      <c r="G35" s="21">
        <v>83</v>
      </c>
      <c r="H35" s="56">
        <v>1638</v>
      </c>
      <c r="I35" s="25">
        <v>427</v>
      </c>
    </row>
    <row r="36" spans="1:9" ht="12.75" customHeight="1">
      <c r="A36" s="1" t="s">
        <v>27</v>
      </c>
      <c r="B36" s="12">
        <v>577</v>
      </c>
      <c r="C36" s="13">
        <v>197</v>
      </c>
      <c r="D36" s="7">
        <v>586</v>
      </c>
      <c r="E36" s="18">
        <v>133</v>
      </c>
      <c r="F36" s="58">
        <v>301</v>
      </c>
      <c r="G36" s="21">
        <v>75</v>
      </c>
      <c r="H36" s="56">
        <v>1464</v>
      </c>
      <c r="I36" s="25">
        <v>405</v>
      </c>
    </row>
    <row r="37" spans="1:9" ht="13.5" customHeight="1" thickBot="1">
      <c r="A37" s="5" t="s">
        <v>28</v>
      </c>
      <c r="B37" s="14">
        <v>703</v>
      </c>
      <c r="C37" s="15">
        <v>254</v>
      </c>
      <c r="D37" s="8">
        <v>746</v>
      </c>
      <c r="E37" s="19">
        <v>184</v>
      </c>
      <c r="F37" s="59">
        <v>385</v>
      </c>
      <c r="G37" s="23">
        <v>89</v>
      </c>
      <c r="H37" s="57">
        <v>1834</v>
      </c>
      <c r="I37" s="27">
        <v>527</v>
      </c>
    </row>
    <row r="38" spans="1:9" ht="13.5" customHeight="1" thickBot="1">
      <c r="A38" s="2" t="s">
        <v>29</v>
      </c>
      <c r="B38" s="16">
        <f>SUM(B10:B37)</f>
        <v>31166</v>
      </c>
      <c r="C38" s="17">
        <f>SUM(C10:C37)</f>
        <v>11134</v>
      </c>
      <c r="D38" s="9">
        <f>SUM(D10:D37)</f>
        <v>32129</v>
      </c>
      <c r="E38" s="20">
        <v>7764</v>
      </c>
      <c r="F38" s="60">
        <f>SUM(F10:F37)</f>
        <v>19225</v>
      </c>
      <c r="G38" s="24">
        <f>SUM(G10:G37)</f>
        <v>5141</v>
      </c>
      <c r="H38" s="62">
        <f>SUM(H10:H37)</f>
        <v>82520</v>
      </c>
      <c r="I38" s="61">
        <f>SUM(I10:I37)</f>
        <v>24039</v>
      </c>
    </row>
    <row r="39" ht="12.75" customHeight="1">
      <c r="I39" s="6"/>
    </row>
  </sheetData>
  <sheetProtection/>
  <mergeCells count="14">
    <mergeCell ref="B2:F2"/>
    <mergeCell ref="C8:C9"/>
    <mergeCell ref="B8:B9"/>
    <mergeCell ref="D8:D9"/>
    <mergeCell ref="E8:E9"/>
    <mergeCell ref="F8:F9"/>
    <mergeCell ref="G8:G9"/>
    <mergeCell ref="B7:C7"/>
    <mergeCell ref="D7:E7"/>
    <mergeCell ref="F7:G7"/>
    <mergeCell ref="A7:A9"/>
    <mergeCell ref="H7:I7"/>
    <mergeCell ref="H8:H9"/>
    <mergeCell ref="I8:I9"/>
  </mergeCells>
  <printOptions/>
  <pageMargins left="1.1811023622047245" right="0.7480314960629921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5" sqref="N25"/>
    </sheetView>
  </sheetViews>
  <sheetFormatPr defaultColWidth="9.140625" defaultRowHeight="12.75"/>
  <cols>
    <col min="2" max="2" width="24.140625" style="0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NVA</dc:creator>
  <cp:keywords/>
  <dc:description/>
  <cp:lastModifiedBy>Inese Riekstina</cp:lastModifiedBy>
  <cp:lastPrinted>2013-02-20T09:34:19Z</cp:lastPrinted>
  <dcterms:created xsi:type="dcterms:W3CDTF">2012-03-26T10:20:37Z</dcterms:created>
  <dcterms:modified xsi:type="dcterms:W3CDTF">2014-12-11T09:13:15Z</dcterms:modified>
  <cp:category/>
  <cp:version/>
  <cp:contentType/>
  <cp:contentStatus/>
</cp:coreProperties>
</file>