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4\Atskaites\"/>
    </mc:Choice>
  </mc:AlternateContent>
  <xr:revisionPtr revIDLastSave="0" documentId="13_ncr:1_{404E401A-565F-4939-BE8D-072E8F54C700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</calcChain>
</file>

<file path=xl/sharedStrings.xml><?xml version="1.0" encoding="utf-8"?>
<sst xmlns="http://schemas.openxmlformats.org/spreadsheetml/2006/main" count="369" uniqueCount="147">
  <si>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</si>
  <si>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</si>
  <si>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</si>
  <si>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</si>
  <si>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</si>
  <si>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</si>
  <si>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</si>
  <si>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</si>
  <si>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</si>
  <si>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</si>
  <si>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</si>
  <si>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</si>
  <si>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</si>
  <si>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</si>
  <si>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</si>
  <si>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</si>
  <si>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</si>
  <si>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</si>
  <si>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</si>
  <si>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</si>
  <si>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</si>
  <si>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</si>
  <si>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</si>
  <si>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</si>
  <si>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</si>
  <si>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</si>
  <si>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</si>
  <si>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</si>
  <si>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</si>
  <si>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</si>
  <si>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</si>
  <si>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</si>
  <si>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</si>
  <si>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</si>
  <si>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</si>
  <si>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</si>
  <si>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</si>
  <si>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</si>
  <si>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</si>
  <si>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</si>
  <si>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</si>
  <si>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</si>
  <si>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</si>
  <si>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</si>
  <si>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</si>
  <si>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</si>
  <si>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</si>
  <si>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</si>
  <si>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</si>
  <si>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</si>
  <si>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</si>
  <si>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</si>
  <si>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</si>
  <si>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</si>
  <si>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</si>
  <si>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</si>
  <si>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</si>
  <si>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</si>
  <si>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</si>
  <si>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</si>
  <si>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</si>
  <si>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</si>
  <si>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</si>
  <si>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</si>
  <si>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</si>
  <si>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</si>
  <si>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</si>
  <si>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</si>
  <si>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</si>
  <si>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</si>
  <si>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</si>
  <si>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</si>
  <si>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</si>
  <si>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</si>
  <si>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</si>
  <si>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</si>
  <si>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</si>
  <si>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</si>
  <si>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</si>
  <si>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</si>
  <si>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</si>
  <si>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</si>
  <si>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</si>
  <si>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</si>
  <si>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</si>
  <si>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</si>
  <si>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</si>
  <si>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</si>
  <si>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</si>
  <si>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</si>
  <si>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</si>
  <si>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</si>
  <si>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</si>
  <si>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</si>
  <si>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</si>
  <si>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</si>
  <si>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</si>
  <si>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</si>
  <si>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</si>
  <si>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</si>
  <si>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</si>
  <si>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</si>
  <si>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</si>
  <si>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</si>
  <si>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</si>
  <si>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</si>
  <si>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</si>
  <si>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</si>
  <si>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</si>
  <si>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</si>
  <si>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</si>
  <si>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</si>
  <si>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</si>
  <si>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</si>
  <si>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</si>
  <si>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</si>
  <si>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</si>
  <si>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</si>
  <si>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</si>
  <si>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</si>
  <si>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</si>
  <si>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</si>
  <si>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</si>
  <si>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</si>
  <si>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</si>
  <si>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</si>
  <si>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</si>
  <si>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</si>
  <si>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</si>
  <si>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</si>
  <si>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</si>
  <si>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</si>
  <si>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</si>
  <si>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</si>
  <si>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</si>
  <si>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</si>
  <si>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</si>
  <si>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</si>
  <si>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</si>
  <si>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</si>
  <si>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2024.gada 30.aprīlis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</si>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</sst>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5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6" xfId="2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/>
    <xf numFmtId="0" fontId="3" fillId="0" borderId="7" xfId="0" applyFont="1" applyFill="1" applyBorder="1"/>
    <xf numFmtId="0" fontId="5" fillId="2" borderId="8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/>
    </xf>
    <xf numFmtId="0" fontId="6" fillId="0" borderId="2" xfId="0" applyFont="1" applyBorder="1"/>
    <xf numFmtId="0" fontId="9" fillId="2" borderId="10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BA539"/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D63"/>
  <sheetViews>
    <sheetView tabSelected="1" workbookViewId="0">
      <selection activeCell="A19" sqref="A19"/>
    </sheetView>
  </sheetViews>
  <sheetFormatPr defaultRowHeight="15"/>
  <cols>
    <col min="1" max="1" width="22.140625" customWidth="1"/>
    <col min="2" max="2" width="18.140625" customWidth="1"/>
    <col min="3" max="3" width="14.5703125" customWidth="1"/>
    <col min="4" max="4" width="12.42578125" customWidth="1"/>
  </cols>
  <sheetData>
    <row r="1" spans="1:4" ht="18.75">
      <c r="A1" s="39" t="s">
        <v>0</v>
      </c>
      <c r="B1" s="39"/>
      <c r="C1" s="39"/>
      <c r="D1" s="39"/>
    </row>
    <row r="2" spans="1:4">
      <c r="A2" s="40" t="s">
        <v>140</v>
      </c>
      <c r="B2" s="40"/>
      <c r="C2" s="40"/>
      <c r="D2" s="40"/>
    </row>
    <row r="3" spans="1:4" ht="15.75" thickBot="1">
      <c r="A3" s="1"/>
      <c r="B3" s="2"/>
      <c r="C3" s="1"/>
      <c r="D3" s="24"/>
    </row>
    <row r="4" spans="1:4" ht="39.75" customHeight="1" thickBot="1">
      <c r="A4" s="3" t="s">
        <v>1</v>
      </c>
      <c r="B4" s="3" t="s">
        <v>2</v>
      </c>
      <c r="C4" s="3" t="s">
        <v>3</v>
      </c>
      <c r="D4" s="3" t="s">
        <v>4</v>
      </c>
    </row>
    <row r="5" spans="1:4" ht="15.75" thickBot="1">
      <c r="A5" s="26" t="s">
        <v>5</v>
      </c>
      <c r="B5" s="26"/>
      <c r="C5" s="37">
        <v>47858</v>
      </c>
      <c r="D5" s="36">
        <v>4.0999999999999996</v>
      </c>
    </row>
    <row r="6" spans="1:4">
      <c r="A6" s="4" t="s">
        <v>6</v>
      </c>
      <c r="B6" s="34" t="s">
        <v>7</v>
      </c>
      <c r="C6" s="35">
        <v>12261</v>
      </c>
      <c r="D6" s="38">
        <v>3.2</v>
      </c>
    </row>
    <row r="7" spans="1:4">
      <c r="A7" s="4" t="s">
        <v>8</v>
      </c>
      <c r="B7" s="27" t="s">
        <v>9</v>
      </c>
      <c r="C7" s="19">
        <v>1119</v>
      </c>
      <c r="D7" s="25">
        <v>3.5</v>
      </c>
    </row>
    <row r="8" spans="1:4">
      <c r="A8" s="8" t="s">
        <v>11</v>
      </c>
      <c r="B8" s="28" t="s">
        <v>12</v>
      </c>
      <c r="C8" s="19">
        <v>392</v>
      </c>
      <c r="D8" s="25">
        <v>2.7</v>
      </c>
    </row>
    <row r="9" spans="1:4">
      <c r="A9" s="8" t="s">
        <v>13</v>
      </c>
      <c r="B9" s="28" t="s">
        <v>14</v>
      </c>
      <c r="C9" s="19">
        <v>532</v>
      </c>
      <c r="D9" s="25">
        <v>2.7</v>
      </c>
    </row>
    <row r="10" spans="1:4">
      <c r="A10" s="8" t="s">
        <v>17</v>
      </c>
      <c r="B10" s="28" t="s">
        <v>18</v>
      </c>
      <c r="C10" s="19">
        <v>575</v>
      </c>
      <c r="D10" s="25">
        <v>2.4</v>
      </c>
    </row>
    <row r="11" spans="1:4">
      <c r="A11" s="8" t="s">
        <v>21</v>
      </c>
      <c r="B11" s="28" t="s">
        <v>22</v>
      </c>
      <c r="C11" s="19">
        <v>381</v>
      </c>
      <c r="D11" s="25">
        <v>2.9</v>
      </c>
    </row>
    <row r="12" spans="1:4">
      <c r="A12" s="8" t="s">
        <v>23</v>
      </c>
      <c r="B12" s="28" t="s">
        <v>24</v>
      </c>
      <c r="C12" s="19">
        <v>635</v>
      </c>
      <c r="D12" s="25">
        <v>2.8</v>
      </c>
    </row>
    <row r="13" spans="1:4">
      <c r="A13" s="8" t="s">
        <v>25</v>
      </c>
      <c r="B13" s="28" t="s">
        <v>26</v>
      </c>
      <c r="C13" s="19">
        <v>477</v>
      </c>
      <c r="D13" s="25">
        <v>3.2</v>
      </c>
    </row>
    <row r="14" spans="1:4">
      <c r="A14" s="8" t="s">
        <v>29</v>
      </c>
      <c r="B14" s="28" t="s">
        <v>30</v>
      </c>
      <c r="C14" s="19">
        <v>716</v>
      </c>
      <c r="D14" s="25">
        <v>3.7</v>
      </c>
    </row>
    <row r="15" spans="1:4">
      <c r="A15" s="6" t="s">
        <v>142</v>
      </c>
      <c r="B15" s="29"/>
      <c r="C15" s="18">
        <v>17088</v>
      </c>
      <c r="D15" s="18">
        <v>3.1</v>
      </c>
    </row>
    <row r="16" spans="1:4">
      <c r="A16" s="9" t="s">
        <v>33</v>
      </c>
      <c r="B16" s="30" t="s">
        <v>34</v>
      </c>
      <c r="C16" s="19">
        <v>1843</v>
      </c>
      <c r="D16" s="25">
        <v>4.5</v>
      </c>
    </row>
    <row r="17" spans="1:4">
      <c r="A17" s="8" t="s">
        <v>35</v>
      </c>
      <c r="B17" s="28" t="s">
        <v>36</v>
      </c>
      <c r="C17" s="19">
        <v>798</v>
      </c>
      <c r="D17" s="25">
        <v>4</v>
      </c>
    </row>
    <row r="18" spans="1:4">
      <c r="A18" s="8" t="s">
        <v>37</v>
      </c>
      <c r="B18" s="28" t="s">
        <v>38</v>
      </c>
      <c r="C18" s="19">
        <v>769</v>
      </c>
      <c r="D18" s="25">
        <v>3.8</v>
      </c>
    </row>
    <row r="19" spans="1:4">
      <c r="A19" s="8" t="s">
        <v>39</v>
      </c>
      <c r="B19" s="28" t="s">
        <v>40</v>
      </c>
      <c r="C19" s="19">
        <v>736</v>
      </c>
      <c r="D19" s="25">
        <v>4.3</v>
      </c>
    </row>
    <row r="20" spans="1:4">
      <c r="A20" s="8" t="s">
        <v>41</v>
      </c>
      <c r="B20" s="28" t="s">
        <v>42</v>
      </c>
      <c r="C20" s="19">
        <v>746</v>
      </c>
      <c r="D20" s="25">
        <v>4.5</v>
      </c>
    </row>
    <row r="21" spans="1:4">
      <c r="A21" s="8" t="s">
        <v>43</v>
      </c>
      <c r="B21" s="28" t="s">
        <v>44</v>
      </c>
      <c r="C21" s="19">
        <v>819</v>
      </c>
      <c r="D21" s="25">
        <v>3.8</v>
      </c>
    </row>
    <row r="22" spans="1:4">
      <c r="A22" s="8" t="s">
        <v>31</v>
      </c>
      <c r="B22" s="28" t="s">
        <v>32</v>
      </c>
      <c r="C22" s="19">
        <v>1004</v>
      </c>
      <c r="D22" s="25">
        <v>3.7</v>
      </c>
    </row>
    <row r="23" spans="1:4">
      <c r="A23" s="8" t="s">
        <v>45</v>
      </c>
      <c r="B23" s="28" t="s">
        <v>46</v>
      </c>
      <c r="C23" s="19">
        <v>289</v>
      </c>
      <c r="D23" s="25">
        <v>4.4000000000000004</v>
      </c>
    </row>
    <row r="24" spans="1:4">
      <c r="A24" s="6" t="s">
        <v>143</v>
      </c>
      <c r="B24" s="29"/>
      <c r="C24" s="18">
        <v>7004</v>
      </c>
      <c r="D24" s="18">
        <v>4.0999999999999996</v>
      </c>
    </row>
    <row r="25" spans="1:4">
      <c r="A25" s="9" t="s">
        <v>47</v>
      </c>
      <c r="B25" s="30" t="s">
        <v>48</v>
      </c>
      <c r="C25" s="19">
        <v>3055</v>
      </c>
      <c r="D25" s="25">
        <v>6.4</v>
      </c>
    </row>
    <row r="26" spans="1:4">
      <c r="A26" s="9" t="s">
        <v>49</v>
      </c>
      <c r="B26" s="30" t="s">
        <v>50</v>
      </c>
      <c r="C26" s="19">
        <v>1154</v>
      </c>
      <c r="D26" s="25">
        <v>7.2</v>
      </c>
    </row>
    <row r="27" spans="1:4">
      <c r="A27" s="8" t="s">
        <v>51</v>
      </c>
      <c r="B27" s="28" t="s">
        <v>52</v>
      </c>
      <c r="C27" s="19">
        <v>1129</v>
      </c>
      <c r="D27" s="25">
        <v>7.2</v>
      </c>
    </row>
    <row r="28" spans="1:4">
      <c r="A28" s="8" t="s">
        <v>53</v>
      </c>
      <c r="B28" s="28" t="s">
        <v>54</v>
      </c>
      <c r="C28" s="19">
        <v>782</v>
      </c>
      <c r="D28" s="25">
        <v>6.8</v>
      </c>
    </row>
    <row r="29" spans="1:4">
      <c r="A29" s="8" t="s">
        <v>55</v>
      </c>
      <c r="B29" s="28" t="s">
        <v>56</v>
      </c>
      <c r="C29" s="19">
        <v>1202</v>
      </c>
      <c r="D29" s="25">
        <v>9.4</v>
      </c>
    </row>
    <row r="30" spans="1:4">
      <c r="A30" s="8" t="s">
        <v>57</v>
      </c>
      <c r="B30" s="28" t="s">
        <v>58</v>
      </c>
      <c r="C30" s="19">
        <v>398</v>
      </c>
      <c r="D30" s="25">
        <v>6.3</v>
      </c>
    </row>
    <row r="31" spans="1:4">
      <c r="A31" s="8" t="s">
        <v>59</v>
      </c>
      <c r="B31" s="28" t="s">
        <v>60</v>
      </c>
      <c r="C31" s="19">
        <v>1713</v>
      </c>
      <c r="D31" s="25">
        <v>12.7</v>
      </c>
    </row>
    <row r="32" spans="1:4">
      <c r="A32" s="8" t="s">
        <v>61</v>
      </c>
      <c r="B32" s="28" t="s">
        <v>62</v>
      </c>
      <c r="C32" s="19">
        <v>611</v>
      </c>
      <c r="D32" s="25">
        <v>6</v>
      </c>
    </row>
    <row r="33" spans="1:4">
      <c r="A33" s="8" t="s">
        <v>63</v>
      </c>
      <c r="B33" s="28" t="s">
        <v>64</v>
      </c>
      <c r="C33" s="19">
        <v>1909</v>
      </c>
      <c r="D33" s="25">
        <v>10.1</v>
      </c>
    </row>
    <row r="34" spans="1:4">
      <c r="A34" s="45" t="s">
        <v>144</v>
      </c>
      <c r="B34" s="29"/>
      <c r="C34" s="18">
        <v>11953</v>
      </c>
      <c r="D34" s="18">
        <v>7.8</v>
      </c>
    </row>
    <row r="35" spans="1:4">
      <c r="A35" s="8" t="s">
        <v>10</v>
      </c>
      <c r="B35" s="28" t="s">
        <v>137</v>
      </c>
      <c r="C35" s="19">
        <v>390</v>
      </c>
      <c r="D35" s="25">
        <v>2.8</v>
      </c>
    </row>
    <row r="36" spans="1:4">
      <c r="A36" s="8" t="s">
        <v>65</v>
      </c>
      <c r="B36" s="28" t="s">
        <v>138</v>
      </c>
      <c r="C36" s="19">
        <v>418</v>
      </c>
      <c r="D36" s="25">
        <v>3.1</v>
      </c>
    </row>
    <row r="37" spans="1:4">
      <c r="A37" s="8" t="s">
        <v>66</v>
      </c>
      <c r="B37" s="28" t="s">
        <v>67</v>
      </c>
      <c r="C37" s="19">
        <v>540</v>
      </c>
      <c r="D37" s="25">
        <v>6.6</v>
      </c>
    </row>
    <row r="38" spans="1:4">
      <c r="A38" s="8" t="s">
        <v>68</v>
      </c>
      <c r="B38" s="28" t="s">
        <v>69</v>
      </c>
      <c r="C38" s="19">
        <v>900</v>
      </c>
      <c r="D38" s="25">
        <v>3.5</v>
      </c>
    </row>
    <row r="39" spans="1:4">
      <c r="A39" s="8" t="s">
        <v>70</v>
      </c>
      <c r="B39" s="28" t="s">
        <v>71</v>
      </c>
      <c r="C39" s="19">
        <v>580</v>
      </c>
      <c r="D39" s="25">
        <v>4.8</v>
      </c>
    </row>
    <row r="40" spans="1:4">
      <c r="A40" s="8" t="s">
        <v>15</v>
      </c>
      <c r="B40" s="28" t="s">
        <v>16</v>
      </c>
      <c r="C40" s="19">
        <v>661</v>
      </c>
      <c r="D40" s="25">
        <v>3.7</v>
      </c>
    </row>
    <row r="41" spans="1:4">
      <c r="A41" s="8" t="s">
        <v>72</v>
      </c>
      <c r="B41" s="28" t="s">
        <v>73</v>
      </c>
      <c r="C41" s="19">
        <v>809</v>
      </c>
      <c r="D41" s="25">
        <v>4.7</v>
      </c>
    </row>
    <row r="42" spans="1:4">
      <c r="A42" s="8" t="s">
        <v>19</v>
      </c>
      <c r="B42" s="28" t="s">
        <v>20</v>
      </c>
      <c r="C42" s="19">
        <v>642</v>
      </c>
      <c r="D42" s="25">
        <v>2.9</v>
      </c>
    </row>
    <row r="43" spans="1:4">
      <c r="A43" s="8" t="s">
        <v>27</v>
      </c>
      <c r="B43" s="28" t="s">
        <v>28</v>
      </c>
      <c r="C43" s="19">
        <v>197</v>
      </c>
      <c r="D43" s="25">
        <v>3.1</v>
      </c>
    </row>
    <row r="44" spans="1:4">
      <c r="A44" s="8" t="s">
        <v>74</v>
      </c>
      <c r="B44" s="28" t="s">
        <v>75</v>
      </c>
      <c r="C44" s="19">
        <v>416</v>
      </c>
      <c r="D44" s="25">
        <v>3.7</v>
      </c>
    </row>
    <row r="45" spans="1:4">
      <c r="A45" s="8" t="s">
        <v>76</v>
      </c>
      <c r="B45" s="28" t="s">
        <v>77</v>
      </c>
      <c r="C45" s="19">
        <v>188</v>
      </c>
      <c r="D45" s="25">
        <v>4.3</v>
      </c>
    </row>
    <row r="46" spans="1:4">
      <c r="A46" s="8" t="s">
        <v>78</v>
      </c>
      <c r="B46" s="28" t="s">
        <v>79</v>
      </c>
      <c r="C46" s="19">
        <v>580</v>
      </c>
      <c r="D46" s="25">
        <v>3.3</v>
      </c>
    </row>
    <row r="47" spans="1:4">
      <c r="A47" s="8" t="s">
        <v>80</v>
      </c>
      <c r="B47" s="28" t="s">
        <v>81</v>
      </c>
      <c r="C47" s="19">
        <v>93</v>
      </c>
      <c r="D47" s="25">
        <v>5</v>
      </c>
    </row>
    <row r="48" spans="1:4">
      <c r="A48" s="45" t="s">
        <v>145</v>
      </c>
      <c r="B48" s="29"/>
      <c r="C48" s="18">
        <v>6414</v>
      </c>
      <c r="D48" s="18">
        <v>3.7</v>
      </c>
    </row>
    <row r="49" spans="1:4">
      <c r="A49" s="8" t="s">
        <v>82</v>
      </c>
      <c r="B49" s="28" t="s">
        <v>83</v>
      </c>
      <c r="C49" s="19">
        <v>1092</v>
      </c>
      <c r="D49" s="25">
        <v>3.2</v>
      </c>
    </row>
    <row r="50" spans="1:4">
      <c r="A50" s="8" t="s">
        <v>84</v>
      </c>
      <c r="B50" s="28" t="s">
        <v>139</v>
      </c>
      <c r="C50" s="19">
        <v>568</v>
      </c>
      <c r="D50" s="25">
        <v>4.3</v>
      </c>
    </row>
    <row r="51" spans="1:4">
      <c r="A51" s="8" t="s">
        <v>85</v>
      </c>
      <c r="B51" s="28" t="s">
        <v>86</v>
      </c>
      <c r="C51" s="19">
        <v>815</v>
      </c>
      <c r="D51" s="25">
        <v>4.5</v>
      </c>
    </row>
    <row r="52" spans="1:4">
      <c r="A52" s="8" t="s">
        <v>87</v>
      </c>
      <c r="B52" s="28" t="s">
        <v>88</v>
      </c>
      <c r="C52" s="19">
        <v>981</v>
      </c>
      <c r="D52" s="25">
        <v>3.7</v>
      </c>
    </row>
    <row r="53" spans="1:4">
      <c r="A53" s="8" t="s">
        <v>89</v>
      </c>
      <c r="B53" s="28" t="s">
        <v>90</v>
      </c>
      <c r="C53" s="19">
        <v>803</v>
      </c>
      <c r="D53" s="25">
        <v>4.7</v>
      </c>
    </row>
    <row r="54" spans="1:4">
      <c r="A54" s="8" t="s">
        <v>91</v>
      </c>
      <c r="B54" s="28" t="s">
        <v>92</v>
      </c>
      <c r="C54" s="19">
        <v>611</v>
      </c>
      <c r="D54" s="25">
        <v>3</v>
      </c>
    </row>
    <row r="55" spans="1:4">
      <c r="A55" s="8" t="s">
        <v>93</v>
      </c>
      <c r="B55" s="28" t="s">
        <v>94</v>
      </c>
      <c r="C55" s="19">
        <v>473</v>
      </c>
      <c r="D55" s="25">
        <v>4</v>
      </c>
    </row>
    <row r="56" spans="1:4">
      <c r="A56" s="45" t="s">
        <v>146</v>
      </c>
      <c r="B56" s="31"/>
      <c r="C56" s="18">
        <v>5343</v>
      </c>
      <c r="D56" s="18">
        <v>3.8</v>
      </c>
    </row>
    <row r="57" spans="1:4">
      <c r="A57" s="7" t="s">
        <v>95</v>
      </c>
      <c r="B57" s="20">
        <v>999999</v>
      </c>
      <c r="C57" s="19">
        <v>56</v>
      </c>
      <c r="D57" s="19"/>
    </row>
    <row r="59" spans="1:4">
      <c r="A59" s="10" t="s">
        <v>96</v>
      </c>
      <c r="B59" s="11"/>
      <c r="C59" s="10"/>
      <c r="D59" s="10"/>
    </row>
    <row r="60" spans="1:4">
      <c r="A60" s="10" t="s">
        <v>97</v>
      </c>
      <c r="B60" s="10"/>
      <c r="C60" s="10"/>
      <c r="D60" s="10"/>
    </row>
    <row r="61" spans="1:4">
      <c r="A61" s="10" t="s">
        <v>98</v>
      </c>
      <c r="B61" s="11"/>
      <c r="C61" s="10"/>
      <c r="D61" s="10"/>
    </row>
    <row r="62" spans="1:4">
      <c r="A62" s="12" t="s">
        <v>99</v>
      </c>
      <c r="B62" s="11"/>
      <c r="C62" s="10"/>
      <c r="D62" s="10"/>
    </row>
    <row r="63" spans="1:4">
      <c r="A63" s="10" t="s">
        <v>100</v>
      </c>
      <c r="B63" s="11"/>
      <c r="C63" s="10"/>
      <c r="D63" s="10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A56" sqref="A56"/>
    </sheetView>
  </sheetViews>
  <sheetFormatPr defaultRowHeight="15"/>
  <cols>
    <col min="1" max="1" width="20.28515625" customWidth="1"/>
    <col min="2" max="2" width="11.57031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13" t="s">
        <v>101</v>
      </c>
      <c r="B1" s="5"/>
      <c r="C1" s="5"/>
      <c r="D1" s="5"/>
      <c r="E1" s="5"/>
      <c r="F1" s="5"/>
      <c r="G1" s="5"/>
      <c r="H1" s="5"/>
    </row>
    <row r="2" spans="1:8">
      <c r="A2" s="14" t="s">
        <v>140</v>
      </c>
      <c r="B2" s="5"/>
      <c r="C2" s="5"/>
      <c r="D2" s="5"/>
      <c r="E2" s="5"/>
      <c r="F2" s="5"/>
      <c r="G2" s="5"/>
      <c r="H2" s="5"/>
    </row>
    <row r="3" spans="1:8">
      <c r="A3" s="23"/>
      <c r="B3" s="23"/>
      <c r="C3" s="23"/>
      <c r="D3" s="23"/>
      <c r="E3" s="23"/>
      <c r="F3" s="23"/>
      <c r="G3" s="23"/>
      <c r="H3" s="23"/>
    </row>
    <row r="4" spans="1:8">
      <c r="A4" s="43" t="s">
        <v>141</v>
      </c>
      <c r="B4" s="41" t="s">
        <v>3</v>
      </c>
      <c r="C4" s="42" t="s">
        <v>102</v>
      </c>
      <c r="D4" s="42"/>
      <c r="E4" s="42" t="s">
        <v>103</v>
      </c>
      <c r="F4" s="42"/>
      <c r="G4" s="42"/>
      <c r="H4" s="42"/>
    </row>
    <row r="5" spans="1:8" ht="38.25">
      <c r="A5" s="44"/>
      <c r="B5" s="41"/>
      <c r="C5" s="15" t="s">
        <v>104</v>
      </c>
      <c r="D5" s="15" t="s">
        <v>105</v>
      </c>
      <c r="E5" s="15" t="s">
        <v>106</v>
      </c>
      <c r="F5" s="16" t="s">
        <v>107</v>
      </c>
      <c r="G5" s="17" t="s">
        <v>108</v>
      </c>
      <c r="H5" s="17" t="s">
        <v>109</v>
      </c>
    </row>
    <row r="6" spans="1:8">
      <c r="A6" s="19" t="s">
        <v>6</v>
      </c>
      <c r="B6" s="19">
        <v>12261</v>
      </c>
      <c r="C6" s="19">
        <v>6991</v>
      </c>
      <c r="D6" s="19">
        <v>5270</v>
      </c>
      <c r="E6" s="19">
        <v>911</v>
      </c>
      <c r="F6" s="19">
        <v>1058</v>
      </c>
      <c r="G6" s="19">
        <v>1031</v>
      </c>
      <c r="H6" s="19">
        <v>1488</v>
      </c>
    </row>
    <row r="7" spans="1:8">
      <c r="A7" s="19" t="s">
        <v>8</v>
      </c>
      <c r="B7" s="19">
        <v>1119</v>
      </c>
      <c r="C7" s="19">
        <v>598</v>
      </c>
      <c r="D7" s="19">
        <v>521</v>
      </c>
      <c r="E7" s="19">
        <v>106</v>
      </c>
      <c r="F7" s="19">
        <v>104</v>
      </c>
      <c r="G7" s="19">
        <v>77</v>
      </c>
      <c r="H7" s="19">
        <v>167</v>
      </c>
    </row>
    <row r="8" spans="1:8">
      <c r="A8" s="19" t="s">
        <v>11</v>
      </c>
      <c r="B8" s="19">
        <v>392</v>
      </c>
      <c r="C8" s="19">
        <v>224</v>
      </c>
      <c r="D8" s="19">
        <v>168</v>
      </c>
      <c r="E8" s="19">
        <v>11</v>
      </c>
      <c r="F8" s="19">
        <v>20</v>
      </c>
      <c r="G8" s="19">
        <v>27</v>
      </c>
      <c r="H8" s="19">
        <v>45</v>
      </c>
    </row>
    <row r="9" spans="1:8">
      <c r="A9" s="19" t="s">
        <v>13</v>
      </c>
      <c r="B9" s="19">
        <v>532</v>
      </c>
      <c r="C9" s="19">
        <v>270</v>
      </c>
      <c r="D9" s="19">
        <v>262</v>
      </c>
      <c r="E9" s="19">
        <v>20</v>
      </c>
      <c r="F9" s="19">
        <v>28</v>
      </c>
      <c r="G9" s="19">
        <v>57</v>
      </c>
      <c r="H9" s="19">
        <v>54</v>
      </c>
    </row>
    <row r="10" spans="1:8">
      <c r="A10" s="19" t="s">
        <v>17</v>
      </c>
      <c r="B10" s="19">
        <v>575</v>
      </c>
      <c r="C10" s="19">
        <v>342</v>
      </c>
      <c r="D10" s="19">
        <v>233</v>
      </c>
      <c r="E10" s="19">
        <v>28</v>
      </c>
      <c r="F10" s="19">
        <v>24</v>
      </c>
      <c r="G10" s="19">
        <v>40</v>
      </c>
      <c r="H10" s="19">
        <v>41</v>
      </c>
    </row>
    <row r="11" spans="1:8">
      <c r="A11" s="19" t="s">
        <v>21</v>
      </c>
      <c r="B11" s="19">
        <v>381</v>
      </c>
      <c r="C11" s="19">
        <v>200</v>
      </c>
      <c r="D11" s="19">
        <v>181</v>
      </c>
      <c r="E11" s="19">
        <v>16</v>
      </c>
      <c r="F11" s="19">
        <v>25</v>
      </c>
      <c r="G11" s="19">
        <v>24</v>
      </c>
      <c r="H11" s="19">
        <v>37</v>
      </c>
    </row>
    <row r="12" spans="1:8">
      <c r="A12" s="19" t="s">
        <v>23</v>
      </c>
      <c r="B12" s="19">
        <v>635</v>
      </c>
      <c r="C12" s="19">
        <v>338</v>
      </c>
      <c r="D12" s="19">
        <v>297</v>
      </c>
      <c r="E12" s="19">
        <v>34</v>
      </c>
      <c r="F12" s="19">
        <v>55</v>
      </c>
      <c r="G12" s="19">
        <v>40</v>
      </c>
      <c r="H12" s="19">
        <v>53</v>
      </c>
    </row>
    <row r="13" spans="1:8">
      <c r="A13" s="19" t="s">
        <v>25</v>
      </c>
      <c r="B13" s="19">
        <v>477</v>
      </c>
      <c r="C13" s="19">
        <v>277</v>
      </c>
      <c r="D13" s="19">
        <v>200</v>
      </c>
      <c r="E13" s="19">
        <v>18</v>
      </c>
      <c r="F13" s="19">
        <v>43</v>
      </c>
      <c r="G13" s="19">
        <v>43</v>
      </c>
      <c r="H13" s="19">
        <v>49</v>
      </c>
    </row>
    <row r="14" spans="1:8">
      <c r="A14" s="19" t="s">
        <v>29</v>
      </c>
      <c r="B14" s="19">
        <v>716</v>
      </c>
      <c r="C14" s="19">
        <v>394</v>
      </c>
      <c r="D14" s="19">
        <v>322</v>
      </c>
      <c r="E14" s="19">
        <v>50</v>
      </c>
      <c r="F14" s="19">
        <v>73</v>
      </c>
      <c r="G14" s="19">
        <v>47</v>
      </c>
      <c r="H14" s="19">
        <v>99</v>
      </c>
    </row>
    <row r="15" spans="1:8" ht="15" customHeight="1">
      <c r="A15" s="6" t="s">
        <v>142</v>
      </c>
      <c r="B15" s="32">
        <v>17088</v>
      </c>
      <c r="C15" s="32">
        <v>9634</v>
      </c>
      <c r="D15" s="32">
        <v>7454</v>
      </c>
      <c r="E15" s="32">
        <v>1194</v>
      </c>
      <c r="F15" s="32">
        <v>1430</v>
      </c>
      <c r="G15" s="32">
        <v>1386</v>
      </c>
      <c r="H15" s="32">
        <v>2033</v>
      </c>
    </row>
    <row r="16" spans="1:8">
      <c r="A16" s="19" t="s">
        <v>33</v>
      </c>
      <c r="B16" s="19">
        <v>1843</v>
      </c>
      <c r="C16" s="19">
        <v>979</v>
      </c>
      <c r="D16" s="19">
        <v>864</v>
      </c>
      <c r="E16" s="19">
        <v>231</v>
      </c>
      <c r="F16" s="19">
        <v>238</v>
      </c>
      <c r="G16" s="19">
        <v>150</v>
      </c>
      <c r="H16" s="19">
        <v>315</v>
      </c>
    </row>
    <row r="17" spans="1:8">
      <c r="A17" s="19" t="s">
        <v>35</v>
      </c>
      <c r="B17" s="19">
        <v>798</v>
      </c>
      <c r="C17" s="19">
        <v>382</v>
      </c>
      <c r="D17" s="19">
        <v>416</v>
      </c>
      <c r="E17" s="19">
        <v>80</v>
      </c>
      <c r="F17" s="19">
        <v>94</v>
      </c>
      <c r="G17" s="19">
        <v>65</v>
      </c>
      <c r="H17" s="19">
        <v>99</v>
      </c>
    </row>
    <row r="18" spans="1:8">
      <c r="A18" s="19" t="s">
        <v>37</v>
      </c>
      <c r="B18" s="19">
        <v>769</v>
      </c>
      <c r="C18" s="19">
        <v>349</v>
      </c>
      <c r="D18" s="19">
        <v>420</v>
      </c>
      <c r="E18" s="19">
        <v>137</v>
      </c>
      <c r="F18" s="19">
        <v>76</v>
      </c>
      <c r="G18" s="19">
        <v>50</v>
      </c>
      <c r="H18" s="19">
        <v>122</v>
      </c>
    </row>
    <row r="19" spans="1:8">
      <c r="A19" s="19" t="s">
        <v>39</v>
      </c>
      <c r="B19" s="19">
        <v>736</v>
      </c>
      <c r="C19" s="19">
        <v>351</v>
      </c>
      <c r="D19" s="19">
        <v>385</v>
      </c>
      <c r="E19" s="19">
        <v>91</v>
      </c>
      <c r="F19" s="19">
        <v>83</v>
      </c>
      <c r="G19" s="19">
        <v>52</v>
      </c>
      <c r="H19" s="19">
        <v>113</v>
      </c>
    </row>
    <row r="20" spans="1:8">
      <c r="A20" s="19" t="s">
        <v>41</v>
      </c>
      <c r="B20" s="19">
        <v>746</v>
      </c>
      <c r="C20" s="19">
        <v>388</v>
      </c>
      <c r="D20" s="19">
        <v>358</v>
      </c>
      <c r="E20" s="19">
        <v>73</v>
      </c>
      <c r="F20" s="19">
        <v>92</v>
      </c>
      <c r="G20" s="19">
        <v>64</v>
      </c>
      <c r="H20" s="19">
        <v>130</v>
      </c>
    </row>
    <row r="21" spans="1:8">
      <c r="A21" s="19" t="s">
        <v>43</v>
      </c>
      <c r="B21" s="19">
        <v>819</v>
      </c>
      <c r="C21" s="19">
        <v>423</v>
      </c>
      <c r="D21" s="19">
        <v>396</v>
      </c>
      <c r="E21" s="19">
        <v>103</v>
      </c>
      <c r="F21" s="19">
        <v>135</v>
      </c>
      <c r="G21" s="19">
        <v>58</v>
      </c>
      <c r="H21" s="19">
        <v>121</v>
      </c>
    </row>
    <row r="22" spans="1:8">
      <c r="A22" s="19" t="s">
        <v>31</v>
      </c>
      <c r="B22" s="19">
        <v>1004</v>
      </c>
      <c r="C22" s="19">
        <v>476</v>
      </c>
      <c r="D22" s="19">
        <v>528</v>
      </c>
      <c r="E22" s="19">
        <v>127</v>
      </c>
      <c r="F22" s="19">
        <v>88</v>
      </c>
      <c r="G22" s="19">
        <v>84</v>
      </c>
      <c r="H22" s="19">
        <v>128</v>
      </c>
    </row>
    <row r="23" spans="1:8">
      <c r="A23" s="19" t="s">
        <v>45</v>
      </c>
      <c r="B23" s="19">
        <v>289</v>
      </c>
      <c r="C23" s="19">
        <v>129</v>
      </c>
      <c r="D23" s="19">
        <v>160</v>
      </c>
      <c r="E23" s="19">
        <v>30</v>
      </c>
      <c r="F23" s="19">
        <v>28</v>
      </c>
      <c r="G23" s="19">
        <v>25</v>
      </c>
      <c r="H23" s="19">
        <v>64</v>
      </c>
    </row>
    <row r="24" spans="1:8">
      <c r="A24" s="6" t="s">
        <v>143</v>
      </c>
      <c r="B24" s="32">
        <v>7004</v>
      </c>
      <c r="C24" s="32">
        <v>3477</v>
      </c>
      <c r="D24" s="32">
        <v>3527</v>
      </c>
      <c r="E24" s="32">
        <v>872</v>
      </c>
      <c r="F24" s="32">
        <v>834</v>
      </c>
      <c r="G24" s="32">
        <v>548</v>
      </c>
      <c r="H24" s="32">
        <v>1092</v>
      </c>
    </row>
    <row r="25" spans="1:8">
      <c r="A25" s="19" t="s">
        <v>47</v>
      </c>
      <c r="B25" s="19">
        <v>3055</v>
      </c>
      <c r="C25" s="19">
        <v>1658</v>
      </c>
      <c r="D25" s="19">
        <v>1397</v>
      </c>
      <c r="E25" s="19">
        <v>779</v>
      </c>
      <c r="F25" s="19">
        <v>520</v>
      </c>
      <c r="G25" s="19">
        <v>263</v>
      </c>
      <c r="H25" s="19">
        <v>534</v>
      </c>
    </row>
    <row r="26" spans="1:8">
      <c r="A26" s="19" t="s">
        <v>49</v>
      </c>
      <c r="B26" s="19">
        <v>1154</v>
      </c>
      <c r="C26" s="19">
        <v>609</v>
      </c>
      <c r="D26" s="19">
        <v>545</v>
      </c>
      <c r="E26" s="19">
        <v>374</v>
      </c>
      <c r="F26" s="19">
        <v>265</v>
      </c>
      <c r="G26" s="19">
        <v>78</v>
      </c>
      <c r="H26" s="19">
        <v>183</v>
      </c>
    </row>
    <row r="27" spans="1:8">
      <c r="A27" s="19" t="s">
        <v>51</v>
      </c>
      <c r="B27" s="19">
        <v>1129</v>
      </c>
      <c r="C27" s="19">
        <v>567</v>
      </c>
      <c r="D27" s="19">
        <v>562</v>
      </c>
      <c r="E27" s="19">
        <v>451</v>
      </c>
      <c r="F27" s="19">
        <v>155</v>
      </c>
      <c r="G27" s="19">
        <v>69</v>
      </c>
      <c r="H27" s="19">
        <v>242</v>
      </c>
    </row>
    <row r="28" spans="1:8">
      <c r="A28" s="19" t="s">
        <v>53</v>
      </c>
      <c r="B28" s="19">
        <v>782</v>
      </c>
      <c r="C28" s="19">
        <v>359</v>
      </c>
      <c r="D28" s="19">
        <v>423</v>
      </c>
      <c r="E28" s="19">
        <v>249</v>
      </c>
      <c r="F28" s="19">
        <v>210</v>
      </c>
      <c r="G28" s="19">
        <v>41</v>
      </c>
      <c r="H28" s="19">
        <v>146</v>
      </c>
    </row>
    <row r="29" spans="1:8">
      <c r="A29" s="19" t="s">
        <v>55</v>
      </c>
      <c r="B29" s="19">
        <v>1202</v>
      </c>
      <c r="C29" s="19">
        <v>635</v>
      </c>
      <c r="D29" s="19">
        <v>567</v>
      </c>
      <c r="E29" s="19">
        <v>530</v>
      </c>
      <c r="F29" s="19">
        <v>212</v>
      </c>
      <c r="G29" s="19">
        <v>57</v>
      </c>
      <c r="H29" s="19">
        <v>305</v>
      </c>
    </row>
    <row r="30" spans="1:8">
      <c r="A30" s="19" t="s">
        <v>57</v>
      </c>
      <c r="B30" s="19">
        <v>398</v>
      </c>
      <c r="C30" s="19">
        <v>217</v>
      </c>
      <c r="D30" s="19">
        <v>181</v>
      </c>
      <c r="E30" s="19">
        <v>136</v>
      </c>
      <c r="F30" s="19">
        <v>97</v>
      </c>
      <c r="G30" s="19">
        <v>29</v>
      </c>
      <c r="H30" s="19">
        <v>89</v>
      </c>
    </row>
    <row r="31" spans="1:8">
      <c r="A31" s="19" t="s">
        <v>59</v>
      </c>
      <c r="B31" s="19">
        <v>1713</v>
      </c>
      <c r="C31" s="19">
        <v>853</v>
      </c>
      <c r="D31" s="19">
        <v>860</v>
      </c>
      <c r="E31" s="19">
        <v>704</v>
      </c>
      <c r="F31" s="19">
        <v>477</v>
      </c>
      <c r="G31" s="19">
        <v>61</v>
      </c>
      <c r="H31" s="19">
        <v>394</v>
      </c>
    </row>
    <row r="32" spans="1:8">
      <c r="A32" s="19" t="s">
        <v>61</v>
      </c>
      <c r="B32" s="19">
        <v>611</v>
      </c>
      <c r="C32" s="19">
        <v>296</v>
      </c>
      <c r="D32" s="19">
        <v>315</v>
      </c>
      <c r="E32" s="19">
        <v>197</v>
      </c>
      <c r="F32" s="19">
        <v>123</v>
      </c>
      <c r="G32" s="19">
        <v>22</v>
      </c>
      <c r="H32" s="19">
        <v>139</v>
      </c>
    </row>
    <row r="33" spans="1:8">
      <c r="A33" s="19" t="s">
        <v>63</v>
      </c>
      <c r="B33" s="19">
        <v>1909</v>
      </c>
      <c r="C33" s="19">
        <v>977</v>
      </c>
      <c r="D33" s="19">
        <v>932</v>
      </c>
      <c r="E33" s="19">
        <v>920</v>
      </c>
      <c r="F33" s="19">
        <v>409</v>
      </c>
      <c r="G33" s="19">
        <v>94</v>
      </c>
      <c r="H33" s="19">
        <v>391</v>
      </c>
    </row>
    <row r="34" spans="1:8">
      <c r="A34" s="45" t="s">
        <v>144</v>
      </c>
      <c r="B34" s="32">
        <v>11953</v>
      </c>
      <c r="C34" s="32">
        <v>6171</v>
      </c>
      <c r="D34" s="32">
        <v>5782</v>
      </c>
      <c r="E34" s="32">
        <v>4340</v>
      </c>
      <c r="F34" s="32">
        <v>2468</v>
      </c>
      <c r="G34" s="32">
        <v>714</v>
      </c>
      <c r="H34" s="32">
        <v>2423</v>
      </c>
    </row>
    <row r="35" spans="1:8">
      <c r="A35" s="19" t="s">
        <v>10</v>
      </c>
      <c r="B35" s="19">
        <v>390</v>
      </c>
      <c r="C35" s="19">
        <v>195</v>
      </c>
      <c r="D35" s="19">
        <v>195</v>
      </c>
      <c r="E35" s="19">
        <v>8</v>
      </c>
      <c r="F35" s="19">
        <v>30</v>
      </c>
      <c r="G35" s="19">
        <v>38</v>
      </c>
      <c r="H35" s="19">
        <v>38</v>
      </c>
    </row>
    <row r="36" spans="1:8">
      <c r="A36" s="19" t="s">
        <v>65</v>
      </c>
      <c r="B36" s="19">
        <v>418</v>
      </c>
      <c r="C36" s="19">
        <v>235</v>
      </c>
      <c r="D36" s="19">
        <v>183</v>
      </c>
      <c r="E36" s="19">
        <v>28</v>
      </c>
      <c r="F36" s="19">
        <v>48</v>
      </c>
      <c r="G36" s="19">
        <v>42</v>
      </c>
      <c r="H36" s="19">
        <v>45</v>
      </c>
    </row>
    <row r="37" spans="1:8">
      <c r="A37" s="19" t="s">
        <v>66</v>
      </c>
      <c r="B37" s="19">
        <v>540</v>
      </c>
      <c r="C37" s="19">
        <v>273</v>
      </c>
      <c r="D37" s="19">
        <v>267</v>
      </c>
      <c r="E37" s="19">
        <v>181</v>
      </c>
      <c r="F37" s="19">
        <v>90</v>
      </c>
      <c r="G37" s="19">
        <v>37</v>
      </c>
      <c r="H37" s="19">
        <v>110</v>
      </c>
    </row>
    <row r="38" spans="1:8">
      <c r="A38" s="19" t="s">
        <v>68</v>
      </c>
      <c r="B38" s="19">
        <v>900</v>
      </c>
      <c r="C38" s="19">
        <v>466</v>
      </c>
      <c r="D38" s="19">
        <v>434</v>
      </c>
      <c r="E38" s="19">
        <v>62</v>
      </c>
      <c r="F38" s="19">
        <v>108</v>
      </c>
      <c r="G38" s="19">
        <v>64</v>
      </c>
      <c r="H38" s="19">
        <v>129</v>
      </c>
    </row>
    <row r="39" spans="1:8">
      <c r="A39" s="19" t="s">
        <v>70</v>
      </c>
      <c r="B39" s="19">
        <v>580</v>
      </c>
      <c r="C39" s="19">
        <v>265</v>
      </c>
      <c r="D39" s="19">
        <v>315</v>
      </c>
      <c r="E39" s="19">
        <v>119</v>
      </c>
      <c r="F39" s="19">
        <v>74</v>
      </c>
      <c r="G39" s="19">
        <v>35</v>
      </c>
      <c r="H39" s="19">
        <v>89</v>
      </c>
    </row>
    <row r="40" spans="1:8">
      <c r="A40" s="19" t="s">
        <v>15</v>
      </c>
      <c r="B40" s="19">
        <v>661</v>
      </c>
      <c r="C40" s="19">
        <v>322</v>
      </c>
      <c r="D40" s="19">
        <v>339</v>
      </c>
      <c r="E40" s="19">
        <v>46</v>
      </c>
      <c r="F40" s="19">
        <v>93</v>
      </c>
      <c r="G40" s="19">
        <v>57</v>
      </c>
      <c r="H40" s="19">
        <v>106</v>
      </c>
    </row>
    <row r="41" spans="1:8">
      <c r="A41" s="19" t="s">
        <v>72</v>
      </c>
      <c r="B41" s="19">
        <v>809</v>
      </c>
      <c r="C41" s="19">
        <v>398</v>
      </c>
      <c r="D41" s="19">
        <v>411</v>
      </c>
      <c r="E41" s="19">
        <v>192</v>
      </c>
      <c r="F41" s="19">
        <v>136</v>
      </c>
      <c r="G41" s="19">
        <v>52</v>
      </c>
      <c r="H41" s="19">
        <v>153</v>
      </c>
    </row>
    <row r="42" spans="1:8">
      <c r="A42" s="19" t="s">
        <v>19</v>
      </c>
      <c r="B42" s="19">
        <v>642</v>
      </c>
      <c r="C42" s="19">
        <v>325</v>
      </c>
      <c r="D42" s="19">
        <v>317</v>
      </c>
      <c r="E42" s="19">
        <v>14</v>
      </c>
      <c r="F42" s="19">
        <v>34</v>
      </c>
      <c r="G42" s="19">
        <v>51</v>
      </c>
      <c r="H42" s="19">
        <v>77</v>
      </c>
    </row>
    <row r="43" spans="1:8">
      <c r="A43" s="19" t="s">
        <v>27</v>
      </c>
      <c r="B43" s="19">
        <v>197</v>
      </c>
      <c r="C43" s="19">
        <v>92</v>
      </c>
      <c r="D43" s="19">
        <v>105</v>
      </c>
      <c r="E43" s="19">
        <v>12</v>
      </c>
      <c r="F43" s="19">
        <v>14</v>
      </c>
      <c r="G43" s="19">
        <v>12</v>
      </c>
      <c r="H43" s="19">
        <v>31</v>
      </c>
    </row>
    <row r="44" spans="1:8">
      <c r="A44" s="19" t="s">
        <v>74</v>
      </c>
      <c r="B44" s="19">
        <v>416</v>
      </c>
      <c r="C44" s="19">
        <v>205</v>
      </c>
      <c r="D44" s="19">
        <v>211</v>
      </c>
      <c r="E44" s="19">
        <v>37</v>
      </c>
      <c r="F44" s="19">
        <v>50</v>
      </c>
      <c r="G44" s="19">
        <v>28</v>
      </c>
      <c r="H44" s="19">
        <v>50</v>
      </c>
    </row>
    <row r="45" spans="1:8">
      <c r="A45" s="19" t="s">
        <v>76</v>
      </c>
      <c r="B45" s="19">
        <v>188</v>
      </c>
      <c r="C45" s="19">
        <v>102</v>
      </c>
      <c r="D45" s="19">
        <v>86</v>
      </c>
      <c r="E45" s="19">
        <v>23</v>
      </c>
      <c r="F45" s="19">
        <v>22</v>
      </c>
      <c r="G45" s="19">
        <v>11</v>
      </c>
      <c r="H45" s="19">
        <v>40</v>
      </c>
    </row>
    <row r="46" spans="1:8">
      <c r="A46" s="19" t="s">
        <v>78</v>
      </c>
      <c r="B46" s="19">
        <v>580</v>
      </c>
      <c r="C46" s="19">
        <v>277</v>
      </c>
      <c r="D46" s="19">
        <v>303</v>
      </c>
      <c r="E46" s="19">
        <v>38</v>
      </c>
      <c r="F46" s="19">
        <v>52</v>
      </c>
      <c r="G46" s="19">
        <v>43</v>
      </c>
      <c r="H46" s="19">
        <v>98</v>
      </c>
    </row>
    <row r="47" spans="1:8">
      <c r="A47" s="19" t="s">
        <v>80</v>
      </c>
      <c r="B47" s="19">
        <v>93</v>
      </c>
      <c r="C47" s="19">
        <v>38</v>
      </c>
      <c r="D47" s="19">
        <v>55</v>
      </c>
      <c r="E47" s="19">
        <v>27</v>
      </c>
      <c r="F47" s="19">
        <v>26</v>
      </c>
      <c r="G47" s="19">
        <v>4</v>
      </c>
      <c r="H47" s="19">
        <v>15</v>
      </c>
    </row>
    <row r="48" spans="1:8">
      <c r="A48" s="45" t="s">
        <v>145</v>
      </c>
      <c r="B48" s="32">
        <v>6414</v>
      </c>
      <c r="C48" s="32">
        <v>3193</v>
      </c>
      <c r="D48" s="32">
        <v>3221</v>
      </c>
      <c r="E48" s="32">
        <v>787</v>
      </c>
      <c r="F48" s="32">
        <v>777</v>
      </c>
      <c r="G48" s="32">
        <v>474</v>
      </c>
      <c r="H48" s="32">
        <v>981</v>
      </c>
    </row>
    <row r="49" spans="1:8">
      <c r="A49" s="19" t="s">
        <v>82</v>
      </c>
      <c r="B49" s="19">
        <v>1092</v>
      </c>
      <c r="C49" s="19">
        <v>566</v>
      </c>
      <c r="D49" s="19">
        <v>526</v>
      </c>
      <c r="E49" s="19">
        <v>95</v>
      </c>
      <c r="F49" s="19">
        <v>114</v>
      </c>
      <c r="G49" s="19">
        <v>91</v>
      </c>
      <c r="H49" s="19">
        <v>143</v>
      </c>
    </row>
    <row r="50" spans="1:8">
      <c r="A50" s="19" t="s">
        <v>84</v>
      </c>
      <c r="B50" s="19">
        <v>568</v>
      </c>
      <c r="C50" s="19">
        <v>306</v>
      </c>
      <c r="D50" s="19">
        <v>262</v>
      </c>
      <c r="E50" s="19">
        <v>70</v>
      </c>
      <c r="F50" s="19">
        <v>69</v>
      </c>
      <c r="G50" s="19">
        <v>49</v>
      </c>
      <c r="H50" s="19">
        <v>81</v>
      </c>
    </row>
    <row r="51" spans="1:8">
      <c r="A51" s="19" t="s">
        <v>85</v>
      </c>
      <c r="B51" s="19">
        <v>815</v>
      </c>
      <c r="C51" s="19">
        <v>382</v>
      </c>
      <c r="D51" s="19">
        <v>433</v>
      </c>
      <c r="E51" s="19">
        <v>124</v>
      </c>
      <c r="F51" s="19">
        <v>82</v>
      </c>
      <c r="G51" s="19">
        <v>49</v>
      </c>
      <c r="H51" s="19">
        <v>150</v>
      </c>
    </row>
    <row r="52" spans="1:8">
      <c r="A52" s="19" t="s">
        <v>87</v>
      </c>
      <c r="B52" s="19">
        <v>981</v>
      </c>
      <c r="C52" s="19">
        <v>469</v>
      </c>
      <c r="D52" s="19">
        <v>512</v>
      </c>
      <c r="E52" s="19">
        <v>49</v>
      </c>
      <c r="F52" s="19">
        <v>93</v>
      </c>
      <c r="G52" s="19">
        <v>79</v>
      </c>
      <c r="H52" s="19">
        <v>157</v>
      </c>
    </row>
    <row r="53" spans="1:8">
      <c r="A53" s="19" t="s">
        <v>89</v>
      </c>
      <c r="B53" s="19">
        <v>803</v>
      </c>
      <c r="C53" s="19">
        <v>425</v>
      </c>
      <c r="D53" s="19">
        <v>378</v>
      </c>
      <c r="E53" s="19">
        <v>107</v>
      </c>
      <c r="F53" s="19">
        <v>105</v>
      </c>
      <c r="G53" s="19">
        <v>71</v>
      </c>
      <c r="H53" s="19">
        <v>122</v>
      </c>
    </row>
    <row r="54" spans="1:8">
      <c r="A54" s="19" t="s">
        <v>91</v>
      </c>
      <c r="B54" s="19">
        <v>611</v>
      </c>
      <c r="C54" s="19">
        <v>310</v>
      </c>
      <c r="D54" s="19">
        <v>301</v>
      </c>
      <c r="E54" s="19">
        <v>40</v>
      </c>
      <c r="F54" s="19">
        <v>65</v>
      </c>
      <c r="G54" s="19">
        <v>60</v>
      </c>
      <c r="H54" s="19">
        <v>90</v>
      </c>
    </row>
    <row r="55" spans="1:8">
      <c r="A55" s="19" t="s">
        <v>93</v>
      </c>
      <c r="B55" s="19">
        <v>473</v>
      </c>
      <c r="C55" s="19">
        <v>233</v>
      </c>
      <c r="D55" s="19">
        <v>240</v>
      </c>
      <c r="E55" s="19">
        <v>50</v>
      </c>
      <c r="F55" s="19">
        <v>36</v>
      </c>
      <c r="G55" s="19">
        <v>32</v>
      </c>
      <c r="H55" s="19">
        <v>81</v>
      </c>
    </row>
    <row r="56" spans="1:8">
      <c r="A56" s="45" t="s">
        <v>146</v>
      </c>
      <c r="B56" s="32">
        <v>5343</v>
      </c>
      <c r="C56" s="32">
        <v>2691</v>
      </c>
      <c r="D56" s="32">
        <v>2652</v>
      </c>
      <c r="E56" s="32">
        <v>535</v>
      </c>
      <c r="F56" s="32">
        <v>564</v>
      </c>
      <c r="G56" s="32">
        <v>431</v>
      </c>
      <c r="H56" s="32">
        <v>824</v>
      </c>
    </row>
    <row r="57" spans="1:8">
      <c r="A57" s="19" t="s">
        <v>95</v>
      </c>
      <c r="B57" s="19">
        <v>56</v>
      </c>
      <c r="C57" s="19">
        <v>19</v>
      </c>
      <c r="D57" s="19">
        <v>37</v>
      </c>
      <c r="E57" s="19">
        <v>0</v>
      </c>
      <c r="F57" s="19">
        <v>1</v>
      </c>
      <c r="G57" s="19">
        <v>8</v>
      </c>
      <c r="H57" s="19">
        <v>3</v>
      </c>
    </row>
    <row r="58" spans="1:8">
      <c r="A58" s="33" t="s">
        <v>110</v>
      </c>
      <c r="B58" s="32">
        <f>SUM(B15,B24,B34,B48,B56,B57)</f>
        <v>47858</v>
      </c>
      <c r="C58" s="32">
        <f t="shared" ref="C58:H58" si="0">SUM(C15,C24,C34,C48,C56,C57)</f>
        <v>25185</v>
      </c>
      <c r="D58" s="32">
        <f t="shared" si="0"/>
        <v>22673</v>
      </c>
      <c r="E58" s="32">
        <f t="shared" si="0"/>
        <v>7728</v>
      </c>
      <c r="F58" s="32">
        <f t="shared" si="0"/>
        <v>6074</v>
      </c>
      <c r="G58" s="32">
        <f t="shared" si="0"/>
        <v>3561</v>
      </c>
      <c r="H58" s="32">
        <f t="shared" si="0"/>
        <v>7356</v>
      </c>
    </row>
  </sheetData>
  <mergeCells count="4">
    <mergeCell ref="A4:A5"/>
    <mergeCell ref="B4:B5"/>
    <mergeCell ref="C4:D4"/>
    <mergeCell ref="E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J24" sqref="J24"/>
    </sheetView>
  </sheetViews>
  <sheetFormatPr defaultRowHeight="15"/>
  <cols>
    <col min="1" max="1" width="20.140625" customWidth="1"/>
  </cols>
  <sheetData>
    <row r="1" spans="1:12" ht="18.75">
      <c r="A1" s="13" t="s">
        <v>111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14" t="s">
        <v>140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43" t="s">
        <v>141</v>
      </c>
      <c r="B4" s="42" t="s">
        <v>112</v>
      </c>
      <c r="C4" s="42"/>
      <c r="D4" s="42"/>
      <c r="E4" s="42"/>
      <c r="F4" s="42"/>
      <c r="G4" s="42"/>
      <c r="H4" s="42"/>
      <c r="I4" s="42"/>
      <c r="J4" s="42"/>
      <c r="K4" s="42"/>
      <c r="L4" s="42" t="s">
        <v>110</v>
      </c>
    </row>
    <row r="5" spans="1:12">
      <c r="A5" s="44"/>
      <c r="B5" s="21" t="s">
        <v>113</v>
      </c>
      <c r="C5" s="21" t="s">
        <v>114</v>
      </c>
      <c r="D5" s="21" t="s">
        <v>115</v>
      </c>
      <c r="E5" s="21" t="s">
        <v>116</v>
      </c>
      <c r="F5" s="21" t="s">
        <v>117</v>
      </c>
      <c r="G5" s="21" t="s">
        <v>118</v>
      </c>
      <c r="H5" s="21" t="s">
        <v>119</v>
      </c>
      <c r="I5" s="21" t="s">
        <v>120</v>
      </c>
      <c r="J5" s="21" t="s">
        <v>121</v>
      </c>
      <c r="K5" s="21" t="s">
        <v>122</v>
      </c>
      <c r="L5" s="42"/>
    </row>
    <row r="6" spans="1:12">
      <c r="A6" s="19" t="s">
        <v>6</v>
      </c>
      <c r="B6" s="19">
        <v>112</v>
      </c>
      <c r="C6" s="19">
        <v>919</v>
      </c>
      <c r="D6" s="19">
        <v>1102</v>
      </c>
      <c r="E6" s="19">
        <v>1609</v>
      </c>
      <c r="F6" s="19">
        <v>1858</v>
      </c>
      <c r="G6" s="19">
        <v>1457</v>
      </c>
      <c r="H6" s="19">
        <v>1292</v>
      </c>
      <c r="I6" s="19">
        <v>1224</v>
      </c>
      <c r="J6" s="19">
        <v>1263</v>
      </c>
      <c r="K6" s="19">
        <v>1425</v>
      </c>
      <c r="L6" s="19">
        <v>12261</v>
      </c>
    </row>
    <row r="7" spans="1:12">
      <c r="A7" s="19" t="s">
        <v>8</v>
      </c>
      <c r="B7" s="19">
        <v>13</v>
      </c>
      <c r="C7" s="19">
        <v>64</v>
      </c>
      <c r="D7" s="19">
        <v>91</v>
      </c>
      <c r="E7" s="19">
        <v>122</v>
      </c>
      <c r="F7" s="19">
        <v>160</v>
      </c>
      <c r="G7" s="19">
        <v>146</v>
      </c>
      <c r="H7" s="19">
        <v>112</v>
      </c>
      <c r="I7" s="19">
        <v>133</v>
      </c>
      <c r="J7" s="19">
        <v>121</v>
      </c>
      <c r="K7" s="19">
        <v>157</v>
      </c>
      <c r="L7" s="19">
        <v>1119</v>
      </c>
    </row>
    <row r="8" spans="1:12">
      <c r="A8" s="19" t="s">
        <v>11</v>
      </c>
      <c r="B8" s="19">
        <v>1</v>
      </c>
      <c r="C8" s="19">
        <v>26</v>
      </c>
      <c r="D8" s="19">
        <v>30</v>
      </c>
      <c r="E8" s="19">
        <v>53</v>
      </c>
      <c r="F8" s="19">
        <v>61</v>
      </c>
      <c r="G8" s="19">
        <v>52</v>
      </c>
      <c r="H8" s="19">
        <v>47</v>
      </c>
      <c r="I8" s="19">
        <v>45</v>
      </c>
      <c r="J8" s="19">
        <v>33</v>
      </c>
      <c r="K8" s="19">
        <v>44</v>
      </c>
      <c r="L8" s="19">
        <v>392</v>
      </c>
    </row>
    <row r="9" spans="1:12">
      <c r="A9" s="19" t="s">
        <v>13</v>
      </c>
      <c r="B9" s="19">
        <v>2</v>
      </c>
      <c r="C9" s="19">
        <v>55</v>
      </c>
      <c r="D9" s="19">
        <v>53</v>
      </c>
      <c r="E9" s="19">
        <v>68</v>
      </c>
      <c r="F9" s="19">
        <v>96</v>
      </c>
      <c r="G9" s="19">
        <v>70</v>
      </c>
      <c r="H9" s="19">
        <v>65</v>
      </c>
      <c r="I9" s="19">
        <v>34</v>
      </c>
      <c r="J9" s="19">
        <v>36</v>
      </c>
      <c r="K9" s="19">
        <v>53</v>
      </c>
      <c r="L9" s="19">
        <v>532</v>
      </c>
    </row>
    <row r="10" spans="1:12">
      <c r="A10" s="19" t="s">
        <v>17</v>
      </c>
      <c r="B10" s="19">
        <v>2</v>
      </c>
      <c r="C10" s="19">
        <v>38</v>
      </c>
      <c r="D10" s="19">
        <v>36</v>
      </c>
      <c r="E10" s="19">
        <v>86</v>
      </c>
      <c r="F10" s="19">
        <v>115</v>
      </c>
      <c r="G10" s="19">
        <v>101</v>
      </c>
      <c r="H10" s="19">
        <v>71</v>
      </c>
      <c r="I10" s="19">
        <v>47</v>
      </c>
      <c r="J10" s="19">
        <v>41</v>
      </c>
      <c r="K10" s="19">
        <v>38</v>
      </c>
      <c r="L10" s="19">
        <v>575</v>
      </c>
    </row>
    <row r="11" spans="1:12">
      <c r="A11" s="19" t="s">
        <v>21</v>
      </c>
      <c r="B11" s="19">
        <v>0</v>
      </c>
      <c r="C11" s="19">
        <v>24</v>
      </c>
      <c r="D11" s="19">
        <v>36</v>
      </c>
      <c r="E11" s="19">
        <v>57</v>
      </c>
      <c r="F11" s="19">
        <v>51</v>
      </c>
      <c r="G11" s="19">
        <v>54</v>
      </c>
      <c r="H11" s="19">
        <v>44</v>
      </c>
      <c r="I11" s="19">
        <v>40</v>
      </c>
      <c r="J11" s="19">
        <v>39</v>
      </c>
      <c r="K11" s="19">
        <v>36</v>
      </c>
      <c r="L11" s="19">
        <v>381</v>
      </c>
    </row>
    <row r="12" spans="1:12">
      <c r="A12" s="19" t="s">
        <v>23</v>
      </c>
      <c r="B12" s="19">
        <v>5</v>
      </c>
      <c r="C12" s="19">
        <v>35</v>
      </c>
      <c r="D12" s="19">
        <v>68</v>
      </c>
      <c r="E12" s="19">
        <v>77</v>
      </c>
      <c r="F12" s="19">
        <v>109</v>
      </c>
      <c r="G12" s="19">
        <v>96</v>
      </c>
      <c r="H12" s="19">
        <v>62</v>
      </c>
      <c r="I12" s="19">
        <v>71</v>
      </c>
      <c r="J12" s="19">
        <v>62</v>
      </c>
      <c r="K12" s="19">
        <v>50</v>
      </c>
      <c r="L12" s="19">
        <v>635</v>
      </c>
    </row>
    <row r="13" spans="1:12">
      <c r="A13" s="19" t="s">
        <v>25</v>
      </c>
      <c r="B13" s="19">
        <v>3</v>
      </c>
      <c r="C13" s="19">
        <v>40</v>
      </c>
      <c r="D13" s="19">
        <v>44</v>
      </c>
      <c r="E13" s="19">
        <v>55</v>
      </c>
      <c r="F13" s="19">
        <v>73</v>
      </c>
      <c r="G13" s="19">
        <v>62</v>
      </c>
      <c r="H13" s="19">
        <v>45</v>
      </c>
      <c r="I13" s="19">
        <v>66</v>
      </c>
      <c r="J13" s="19">
        <v>40</v>
      </c>
      <c r="K13" s="19">
        <v>49</v>
      </c>
      <c r="L13" s="19">
        <v>477</v>
      </c>
    </row>
    <row r="14" spans="1:12">
      <c r="A14" s="19" t="s">
        <v>29</v>
      </c>
      <c r="B14" s="19">
        <v>2</v>
      </c>
      <c r="C14" s="19">
        <v>45</v>
      </c>
      <c r="D14" s="19">
        <v>68</v>
      </c>
      <c r="E14" s="19">
        <v>85</v>
      </c>
      <c r="F14" s="19">
        <v>127</v>
      </c>
      <c r="G14" s="19">
        <v>87</v>
      </c>
      <c r="H14" s="19">
        <v>73</v>
      </c>
      <c r="I14" s="19">
        <v>67</v>
      </c>
      <c r="J14" s="19">
        <v>69</v>
      </c>
      <c r="K14" s="19">
        <v>93</v>
      </c>
      <c r="L14" s="19">
        <v>716</v>
      </c>
    </row>
    <row r="15" spans="1:12">
      <c r="A15" s="6" t="s">
        <v>142</v>
      </c>
      <c r="B15" s="18">
        <v>140</v>
      </c>
      <c r="C15" s="18">
        <v>1246</v>
      </c>
      <c r="D15" s="18">
        <v>1528</v>
      </c>
      <c r="E15" s="18">
        <v>2212</v>
      </c>
      <c r="F15" s="18">
        <v>2650</v>
      </c>
      <c r="G15" s="18">
        <v>2125</v>
      </c>
      <c r="H15" s="18">
        <v>1811</v>
      </c>
      <c r="I15" s="18">
        <v>1727</v>
      </c>
      <c r="J15" s="18">
        <v>1704</v>
      </c>
      <c r="K15" s="18">
        <v>1945</v>
      </c>
      <c r="L15" s="18">
        <v>17088</v>
      </c>
    </row>
    <row r="16" spans="1:12">
      <c r="A16" s="19" t="s">
        <v>33</v>
      </c>
      <c r="B16" s="19">
        <v>25</v>
      </c>
      <c r="C16" s="19">
        <v>125</v>
      </c>
      <c r="D16" s="19">
        <v>147</v>
      </c>
      <c r="E16" s="19">
        <v>194</v>
      </c>
      <c r="F16" s="19">
        <v>230</v>
      </c>
      <c r="G16" s="19">
        <v>174</v>
      </c>
      <c r="H16" s="19">
        <v>182</v>
      </c>
      <c r="I16" s="19">
        <v>227</v>
      </c>
      <c r="J16" s="19">
        <v>239</v>
      </c>
      <c r="K16" s="19">
        <v>300</v>
      </c>
      <c r="L16" s="19">
        <v>1843</v>
      </c>
    </row>
    <row r="17" spans="1:12">
      <c r="A17" s="19" t="s">
        <v>35</v>
      </c>
      <c r="B17" s="19">
        <v>16</v>
      </c>
      <c r="C17" s="19">
        <v>49</v>
      </c>
      <c r="D17" s="19">
        <v>68</v>
      </c>
      <c r="E17" s="19">
        <v>101</v>
      </c>
      <c r="F17" s="19">
        <v>97</v>
      </c>
      <c r="G17" s="19">
        <v>94</v>
      </c>
      <c r="H17" s="19">
        <v>83</v>
      </c>
      <c r="I17" s="19">
        <v>91</v>
      </c>
      <c r="J17" s="19">
        <v>104</v>
      </c>
      <c r="K17" s="19">
        <v>95</v>
      </c>
      <c r="L17" s="19">
        <v>798</v>
      </c>
    </row>
    <row r="18" spans="1:12">
      <c r="A18" s="19" t="s">
        <v>37</v>
      </c>
      <c r="B18" s="19">
        <v>9</v>
      </c>
      <c r="C18" s="19">
        <v>41</v>
      </c>
      <c r="D18" s="19">
        <v>58</v>
      </c>
      <c r="E18" s="19">
        <v>91</v>
      </c>
      <c r="F18" s="19">
        <v>76</v>
      </c>
      <c r="G18" s="19">
        <v>81</v>
      </c>
      <c r="H18" s="19">
        <v>87</v>
      </c>
      <c r="I18" s="19">
        <v>101</v>
      </c>
      <c r="J18" s="19">
        <v>109</v>
      </c>
      <c r="K18" s="19">
        <v>116</v>
      </c>
      <c r="L18" s="19">
        <v>769</v>
      </c>
    </row>
    <row r="19" spans="1:12">
      <c r="A19" s="19" t="s">
        <v>39</v>
      </c>
      <c r="B19" s="19">
        <v>4</v>
      </c>
      <c r="C19" s="19">
        <v>48</v>
      </c>
      <c r="D19" s="19">
        <v>77</v>
      </c>
      <c r="E19" s="19">
        <v>83</v>
      </c>
      <c r="F19" s="19">
        <v>76</v>
      </c>
      <c r="G19" s="19">
        <v>78</v>
      </c>
      <c r="H19" s="19">
        <v>83</v>
      </c>
      <c r="I19" s="19">
        <v>94</v>
      </c>
      <c r="J19" s="19">
        <v>85</v>
      </c>
      <c r="K19" s="19">
        <v>108</v>
      </c>
      <c r="L19" s="19">
        <v>736</v>
      </c>
    </row>
    <row r="20" spans="1:12">
      <c r="A20" s="19" t="s">
        <v>41</v>
      </c>
      <c r="B20" s="19">
        <v>4</v>
      </c>
      <c r="C20" s="19">
        <v>60</v>
      </c>
      <c r="D20" s="19">
        <v>64</v>
      </c>
      <c r="E20" s="19">
        <v>79</v>
      </c>
      <c r="F20" s="19">
        <v>79</v>
      </c>
      <c r="G20" s="19">
        <v>81</v>
      </c>
      <c r="H20" s="19">
        <v>69</v>
      </c>
      <c r="I20" s="19">
        <v>80</v>
      </c>
      <c r="J20" s="19">
        <v>105</v>
      </c>
      <c r="K20" s="19">
        <v>125</v>
      </c>
      <c r="L20" s="19">
        <v>746</v>
      </c>
    </row>
    <row r="21" spans="1:12">
      <c r="A21" s="19" t="s">
        <v>43</v>
      </c>
      <c r="B21" s="19">
        <v>6</v>
      </c>
      <c r="C21" s="19">
        <v>52</v>
      </c>
      <c r="D21" s="19">
        <v>75</v>
      </c>
      <c r="E21" s="19">
        <v>107</v>
      </c>
      <c r="F21" s="19">
        <v>83</v>
      </c>
      <c r="G21" s="19">
        <v>78</v>
      </c>
      <c r="H21" s="19">
        <v>88</v>
      </c>
      <c r="I21" s="19">
        <v>105</v>
      </c>
      <c r="J21" s="19">
        <v>109</v>
      </c>
      <c r="K21" s="19">
        <v>116</v>
      </c>
      <c r="L21" s="19">
        <v>819</v>
      </c>
    </row>
    <row r="22" spans="1:12">
      <c r="A22" s="19" t="s">
        <v>31</v>
      </c>
      <c r="B22" s="19">
        <v>8</v>
      </c>
      <c r="C22" s="19">
        <v>76</v>
      </c>
      <c r="D22" s="19">
        <v>83</v>
      </c>
      <c r="E22" s="19">
        <v>140</v>
      </c>
      <c r="F22" s="19">
        <v>116</v>
      </c>
      <c r="G22" s="19">
        <v>106</v>
      </c>
      <c r="H22" s="19">
        <v>119</v>
      </c>
      <c r="I22" s="19">
        <v>114</v>
      </c>
      <c r="J22" s="19">
        <v>120</v>
      </c>
      <c r="K22" s="19">
        <v>122</v>
      </c>
      <c r="L22" s="19">
        <v>1004</v>
      </c>
    </row>
    <row r="23" spans="1:12">
      <c r="A23" s="19" t="s">
        <v>45</v>
      </c>
      <c r="B23" s="19">
        <v>3</v>
      </c>
      <c r="C23" s="19">
        <v>22</v>
      </c>
      <c r="D23" s="19">
        <v>24</v>
      </c>
      <c r="E23" s="19">
        <v>33</v>
      </c>
      <c r="F23" s="19">
        <v>21</v>
      </c>
      <c r="G23" s="19">
        <v>35</v>
      </c>
      <c r="H23" s="19">
        <v>31</v>
      </c>
      <c r="I23" s="19">
        <v>27</v>
      </c>
      <c r="J23" s="19">
        <v>33</v>
      </c>
      <c r="K23" s="19">
        <v>60</v>
      </c>
      <c r="L23" s="19">
        <v>289</v>
      </c>
    </row>
    <row r="24" spans="1:12">
      <c r="A24" s="6" t="s">
        <v>143</v>
      </c>
      <c r="B24" s="18">
        <v>75</v>
      </c>
      <c r="C24" s="18">
        <v>473</v>
      </c>
      <c r="D24" s="18">
        <v>596</v>
      </c>
      <c r="E24" s="18">
        <v>828</v>
      </c>
      <c r="F24" s="18">
        <v>778</v>
      </c>
      <c r="G24" s="18">
        <v>727</v>
      </c>
      <c r="H24" s="18">
        <v>742</v>
      </c>
      <c r="I24" s="18">
        <v>839</v>
      </c>
      <c r="J24" s="18">
        <v>904</v>
      </c>
      <c r="K24" s="18">
        <v>1042</v>
      </c>
      <c r="L24" s="18">
        <v>7004</v>
      </c>
    </row>
    <row r="25" spans="1:12">
      <c r="A25" s="19" t="s">
        <v>47</v>
      </c>
      <c r="B25" s="19">
        <v>50</v>
      </c>
      <c r="C25" s="19">
        <v>213</v>
      </c>
      <c r="D25" s="19">
        <v>178</v>
      </c>
      <c r="E25" s="19">
        <v>243</v>
      </c>
      <c r="F25" s="19">
        <v>324</v>
      </c>
      <c r="G25" s="19">
        <v>319</v>
      </c>
      <c r="H25" s="19">
        <v>308</v>
      </c>
      <c r="I25" s="19">
        <v>413</v>
      </c>
      <c r="J25" s="19">
        <v>507</v>
      </c>
      <c r="K25" s="19">
        <v>500</v>
      </c>
      <c r="L25" s="19">
        <v>3055</v>
      </c>
    </row>
    <row r="26" spans="1:12">
      <c r="A26" s="19" t="s">
        <v>49</v>
      </c>
      <c r="B26" s="19">
        <v>15</v>
      </c>
      <c r="C26" s="19">
        <v>63</v>
      </c>
      <c r="D26" s="19">
        <v>76</v>
      </c>
      <c r="E26" s="19">
        <v>116</v>
      </c>
      <c r="F26" s="19">
        <v>134</v>
      </c>
      <c r="G26" s="19">
        <v>109</v>
      </c>
      <c r="H26" s="19">
        <v>135</v>
      </c>
      <c r="I26" s="19">
        <v>147</v>
      </c>
      <c r="J26" s="19">
        <v>185</v>
      </c>
      <c r="K26" s="19">
        <v>174</v>
      </c>
      <c r="L26" s="19">
        <v>1154</v>
      </c>
    </row>
    <row r="27" spans="1:12">
      <c r="A27" s="19" t="s">
        <v>51</v>
      </c>
      <c r="B27" s="19">
        <v>7</v>
      </c>
      <c r="C27" s="19">
        <v>62</v>
      </c>
      <c r="D27" s="19">
        <v>52</v>
      </c>
      <c r="E27" s="19">
        <v>72</v>
      </c>
      <c r="F27" s="19">
        <v>87</v>
      </c>
      <c r="G27" s="19">
        <v>99</v>
      </c>
      <c r="H27" s="19">
        <v>137</v>
      </c>
      <c r="I27" s="19">
        <v>169</v>
      </c>
      <c r="J27" s="19">
        <v>215</v>
      </c>
      <c r="K27" s="19">
        <v>229</v>
      </c>
      <c r="L27" s="19">
        <v>1129</v>
      </c>
    </row>
    <row r="28" spans="1:12">
      <c r="A28" s="19" t="s">
        <v>53</v>
      </c>
      <c r="B28" s="19">
        <v>3</v>
      </c>
      <c r="C28" s="19">
        <v>38</v>
      </c>
      <c r="D28" s="19">
        <v>38</v>
      </c>
      <c r="E28" s="19">
        <v>65</v>
      </c>
      <c r="F28" s="19">
        <v>68</v>
      </c>
      <c r="G28" s="19">
        <v>65</v>
      </c>
      <c r="H28" s="19">
        <v>96</v>
      </c>
      <c r="I28" s="19">
        <v>121</v>
      </c>
      <c r="J28" s="19">
        <v>146</v>
      </c>
      <c r="K28" s="19">
        <v>142</v>
      </c>
      <c r="L28" s="19">
        <v>782</v>
      </c>
    </row>
    <row r="29" spans="1:12">
      <c r="A29" s="19" t="s">
        <v>55</v>
      </c>
      <c r="B29" s="19">
        <v>4</v>
      </c>
      <c r="C29" s="19">
        <v>53</v>
      </c>
      <c r="D29" s="19">
        <v>44</v>
      </c>
      <c r="E29" s="19">
        <v>84</v>
      </c>
      <c r="F29" s="19">
        <v>93</v>
      </c>
      <c r="G29" s="19">
        <v>97</v>
      </c>
      <c r="H29" s="19">
        <v>130</v>
      </c>
      <c r="I29" s="19">
        <v>178</v>
      </c>
      <c r="J29" s="19">
        <v>222</v>
      </c>
      <c r="K29" s="19">
        <v>297</v>
      </c>
      <c r="L29" s="19">
        <v>1202</v>
      </c>
    </row>
    <row r="30" spans="1:12">
      <c r="A30" s="19" t="s">
        <v>57</v>
      </c>
      <c r="B30" s="19">
        <v>4</v>
      </c>
      <c r="C30" s="19">
        <v>25</v>
      </c>
      <c r="D30" s="19">
        <v>19</v>
      </c>
      <c r="E30" s="19">
        <v>33</v>
      </c>
      <c r="F30" s="19">
        <v>29</v>
      </c>
      <c r="G30" s="19">
        <v>39</v>
      </c>
      <c r="H30" s="19">
        <v>51</v>
      </c>
      <c r="I30" s="19">
        <v>57</v>
      </c>
      <c r="J30" s="19">
        <v>58</v>
      </c>
      <c r="K30" s="19">
        <v>83</v>
      </c>
      <c r="L30" s="19">
        <v>398</v>
      </c>
    </row>
    <row r="31" spans="1:12">
      <c r="A31" s="19" t="s">
        <v>59</v>
      </c>
      <c r="B31" s="19">
        <v>11</v>
      </c>
      <c r="C31" s="19">
        <v>50</v>
      </c>
      <c r="D31" s="19">
        <v>74</v>
      </c>
      <c r="E31" s="19">
        <v>98</v>
      </c>
      <c r="F31" s="19">
        <v>136</v>
      </c>
      <c r="G31" s="19">
        <v>164</v>
      </c>
      <c r="H31" s="19">
        <v>220</v>
      </c>
      <c r="I31" s="19">
        <v>271</v>
      </c>
      <c r="J31" s="19">
        <v>310</v>
      </c>
      <c r="K31" s="19">
        <v>379</v>
      </c>
      <c r="L31" s="19">
        <v>1713</v>
      </c>
    </row>
    <row r="32" spans="1:12">
      <c r="A32" s="19" t="s">
        <v>61</v>
      </c>
      <c r="B32" s="19">
        <v>4</v>
      </c>
      <c r="C32" s="19">
        <v>18</v>
      </c>
      <c r="D32" s="19">
        <v>30</v>
      </c>
      <c r="E32" s="19">
        <v>56</v>
      </c>
      <c r="F32" s="19">
        <v>51</v>
      </c>
      <c r="G32" s="19">
        <v>48</v>
      </c>
      <c r="H32" s="19">
        <v>72</v>
      </c>
      <c r="I32" s="19">
        <v>95</v>
      </c>
      <c r="J32" s="19">
        <v>110</v>
      </c>
      <c r="K32" s="19">
        <v>127</v>
      </c>
      <c r="L32" s="19">
        <v>611</v>
      </c>
    </row>
    <row r="33" spans="1:12">
      <c r="A33" s="19" t="s">
        <v>63</v>
      </c>
      <c r="B33" s="19">
        <v>10</v>
      </c>
      <c r="C33" s="19">
        <v>84</v>
      </c>
      <c r="D33" s="19">
        <v>76</v>
      </c>
      <c r="E33" s="19">
        <v>142</v>
      </c>
      <c r="F33" s="19">
        <v>145</v>
      </c>
      <c r="G33" s="19">
        <v>177</v>
      </c>
      <c r="H33" s="19">
        <v>230</v>
      </c>
      <c r="I33" s="19">
        <v>302</v>
      </c>
      <c r="J33" s="19">
        <v>364</v>
      </c>
      <c r="K33" s="19">
        <v>379</v>
      </c>
      <c r="L33" s="19">
        <v>1909</v>
      </c>
    </row>
    <row r="34" spans="1:12">
      <c r="A34" s="45" t="s">
        <v>144</v>
      </c>
      <c r="B34" s="18">
        <v>108</v>
      </c>
      <c r="C34" s="18">
        <v>606</v>
      </c>
      <c r="D34" s="18">
        <v>587</v>
      </c>
      <c r="E34" s="18">
        <v>909</v>
      </c>
      <c r="F34" s="18">
        <v>1067</v>
      </c>
      <c r="G34" s="18">
        <v>1117</v>
      </c>
      <c r="H34" s="18">
        <v>1379</v>
      </c>
      <c r="I34" s="18">
        <v>1753</v>
      </c>
      <c r="J34" s="18">
        <v>2117</v>
      </c>
      <c r="K34" s="18">
        <v>2310</v>
      </c>
      <c r="L34" s="18">
        <v>11953</v>
      </c>
    </row>
    <row r="35" spans="1:12">
      <c r="A35" s="19" t="s">
        <v>10</v>
      </c>
      <c r="B35" s="19">
        <v>3</v>
      </c>
      <c r="C35" s="19">
        <v>35</v>
      </c>
      <c r="D35" s="19">
        <v>35</v>
      </c>
      <c r="E35" s="19">
        <v>44</v>
      </c>
      <c r="F35" s="19">
        <v>44</v>
      </c>
      <c r="G35" s="19">
        <v>40</v>
      </c>
      <c r="H35" s="19">
        <v>55</v>
      </c>
      <c r="I35" s="19">
        <v>52</v>
      </c>
      <c r="J35" s="19">
        <v>45</v>
      </c>
      <c r="K35" s="19">
        <v>37</v>
      </c>
      <c r="L35" s="19">
        <v>390</v>
      </c>
    </row>
    <row r="36" spans="1:12">
      <c r="A36" s="19" t="s">
        <v>65</v>
      </c>
      <c r="B36" s="19">
        <v>7</v>
      </c>
      <c r="C36" s="19">
        <v>35</v>
      </c>
      <c r="D36" s="19">
        <v>34</v>
      </c>
      <c r="E36" s="19">
        <v>63</v>
      </c>
      <c r="F36" s="19">
        <v>56</v>
      </c>
      <c r="G36" s="19">
        <v>53</v>
      </c>
      <c r="H36" s="19">
        <v>33</v>
      </c>
      <c r="I36" s="19">
        <v>55</v>
      </c>
      <c r="J36" s="19">
        <v>38</v>
      </c>
      <c r="K36" s="19">
        <v>44</v>
      </c>
      <c r="L36" s="19">
        <v>418</v>
      </c>
    </row>
    <row r="37" spans="1:12">
      <c r="A37" s="19" t="s">
        <v>66</v>
      </c>
      <c r="B37" s="19">
        <v>4</v>
      </c>
      <c r="C37" s="19">
        <v>33</v>
      </c>
      <c r="D37" s="19">
        <v>31</v>
      </c>
      <c r="E37" s="19">
        <v>55</v>
      </c>
      <c r="F37" s="19">
        <v>56</v>
      </c>
      <c r="G37" s="19">
        <v>38</v>
      </c>
      <c r="H37" s="19">
        <v>56</v>
      </c>
      <c r="I37" s="19">
        <v>66</v>
      </c>
      <c r="J37" s="19">
        <v>100</v>
      </c>
      <c r="K37" s="19">
        <v>101</v>
      </c>
      <c r="L37" s="19">
        <v>540</v>
      </c>
    </row>
    <row r="38" spans="1:12">
      <c r="A38" s="19" t="s">
        <v>68</v>
      </c>
      <c r="B38" s="19">
        <v>5</v>
      </c>
      <c r="C38" s="19">
        <v>59</v>
      </c>
      <c r="D38" s="19">
        <v>71</v>
      </c>
      <c r="E38" s="19">
        <v>143</v>
      </c>
      <c r="F38" s="19">
        <v>113</v>
      </c>
      <c r="G38" s="19">
        <v>89</v>
      </c>
      <c r="H38" s="19">
        <v>82</v>
      </c>
      <c r="I38" s="19">
        <v>100</v>
      </c>
      <c r="J38" s="19">
        <v>113</v>
      </c>
      <c r="K38" s="19">
        <v>125</v>
      </c>
      <c r="L38" s="19">
        <v>900</v>
      </c>
    </row>
    <row r="39" spans="1:12">
      <c r="A39" s="19" t="s">
        <v>70</v>
      </c>
      <c r="B39" s="19">
        <v>4</v>
      </c>
      <c r="C39" s="19">
        <v>31</v>
      </c>
      <c r="D39" s="19">
        <v>57</v>
      </c>
      <c r="E39" s="19">
        <v>48</v>
      </c>
      <c r="F39" s="19">
        <v>71</v>
      </c>
      <c r="G39" s="19">
        <v>52</v>
      </c>
      <c r="H39" s="19">
        <v>55</v>
      </c>
      <c r="I39" s="19">
        <v>74</v>
      </c>
      <c r="J39" s="19">
        <v>105</v>
      </c>
      <c r="K39" s="19">
        <v>83</v>
      </c>
      <c r="L39" s="19">
        <v>580</v>
      </c>
    </row>
    <row r="40" spans="1:12">
      <c r="A40" s="19" t="s">
        <v>15</v>
      </c>
      <c r="B40" s="19">
        <v>12</v>
      </c>
      <c r="C40" s="19">
        <v>45</v>
      </c>
      <c r="D40" s="19">
        <v>51</v>
      </c>
      <c r="E40" s="19">
        <v>81</v>
      </c>
      <c r="F40" s="19">
        <v>80</v>
      </c>
      <c r="G40" s="19">
        <v>64</v>
      </c>
      <c r="H40" s="19">
        <v>76</v>
      </c>
      <c r="I40" s="19">
        <v>76</v>
      </c>
      <c r="J40" s="19">
        <v>74</v>
      </c>
      <c r="K40" s="19">
        <v>102</v>
      </c>
      <c r="L40" s="19">
        <v>661</v>
      </c>
    </row>
    <row r="41" spans="1:12">
      <c r="A41" s="19" t="s">
        <v>72</v>
      </c>
      <c r="B41" s="19">
        <v>5</v>
      </c>
      <c r="C41" s="19">
        <v>47</v>
      </c>
      <c r="D41" s="19">
        <v>46</v>
      </c>
      <c r="E41" s="19">
        <v>77</v>
      </c>
      <c r="F41" s="19">
        <v>88</v>
      </c>
      <c r="G41" s="19">
        <v>71</v>
      </c>
      <c r="H41" s="19">
        <v>85</v>
      </c>
      <c r="I41" s="19">
        <v>103</v>
      </c>
      <c r="J41" s="19">
        <v>138</v>
      </c>
      <c r="K41" s="19">
        <v>149</v>
      </c>
      <c r="L41" s="19">
        <v>809</v>
      </c>
    </row>
    <row r="42" spans="1:12">
      <c r="A42" s="19" t="s">
        <v>19</v>
      </c>
      <c r="B42" s="19">
        <v>5</v>
      </c>
      <c r="C42" s="19">
        <v>46</v>
      </c>
      <c r="D42" s="19">
        <v>63</v>
      </c>
      <c r="E42" s="19">
        <v>92</v>
      </c>
      <c r="F42" s="19">
        <v>89</v>
      </c>
      <c r="G42" s="19">
        <v>85</v>
      </c>
      <c r="H42" s="19">
        <v>58</v>
      </c>
      <c r="I42" s="19">
        <v>69</v>
      </c>
      <c r="J42" s="19">
        <v>63</v>
      </c>
      <c r="K42" s="19">
        <v>72</v>
      </c>
      <c r="L42" s="19">
        <v>642</v>
      </c>
    </row>
    <row r="43" spans="1:12">
      <c r="A43" s="19" t="s">
        <v>27</v>
      </c>
      <c r="B43" s="19">
        <v>1</v>
      </c>
      <c r="C43" s="19">
        <v>11</v>
      </c>
      <c r="D43" s="19">
        <v>12</v>
      </c>
      <c r="E43" s="19">
        <v>35</v>
      </c>
      <c r="F43" s="19">
        <v>26</v>
      </c>
      <c r="G43" s="19">
        <v>25</v>
      </c>
      <c r="H43" s="19">
        <v>24</v>
      </c>
      <c r="I43" s="19">
        <v>17</v>
      </c>
      <c r="J43" s="19">
        <v>16</v>
      </c>
      <c r="K43" s="19">
        <v>30</v>
      </c>
      <c r="L43" s="19">
        <v>197</v>
      </c>
    </row>
    <row r="44" spans="1:12">
      <c r="A44" s="19" t="s">
        <v>74</v>
      </c>
      <c r="B44" s="19">
        <v>2</v>
      </c>
      <c r="C44" s="19">
        <v>26</v>
      </c>
      <c r="D44" s="19">
        <v>42</v>
      </c>
      <c r="E44" s="19">
        <v>49</v>
      </c>
      <c r="F44" s="19">
        <v>44</v>
      </c>
      <c r="G44" s="19">
        <v>42</v>
      </c>
      <c r="H44" s="19">
        <v>40</v>
      </c>
      <c r="I44" s="19">
        <v>60</v>
      </c>
      <c r="J44" s="19">
        <v>63</v>
      </c>
      <c r="K44" s="19">
        <v>48</v>
      </c>
      <c r="L44" s="19">
        <v>416</v>
      </c>
    </row>
    <row r="45" spans="1:12">
      <c r="A45" s="19" t="s">
        <v>76</v>
      </c>
      <c r="B45" s="19">
        <v>1</v>
      </c>
      <c r="C45" s="19">
        <v>10</v>
      </c>
      <c r="D45" s="19">
        <v>14</v>
      </c>
      <c r="E45" s="19">
        <v>25</v>
      </c>
      <c r="F45" s="19">
        <v>15</v>
      </c>
      <c r="G45" s="19">
        <v>22</v>
      </c>
      <c r="H45" s="19">
        <v>18</v>
      </c>
      <c r="I45" s="19">
        <v>23</v>
      </c>
      <c r="J45" s="19">
        <v>20</v>
      </c>
      <c r="K45" s="19">
        <v>40</v>
      </c>
      <c r="L45" s="19">
        <v>188</v>
      </c>
    </row>
    <row r="46" spans="1:12">
      <c r="A46" s="19" t="s">
        <v>78</v>
      </c>
      <c r="B46" s="19">
        <v>8</v>
      </c>
      <c r="C46" s="19">
        <v>35</v>
      </c>
      <c r="D46" s="19">
        <v>46</v>
      </c>
      <c r="E46" s="19">
        <v>61</v>
      </c>
      <c r="F46" s="19">
        <v>72</v>
      </c>
      <c r="G46" s="19">
        <v>65</v>
      </c>
      <c r="H46" s="19">
        <v>49</v>
      </c>
      <c r="I46" s="19">
        <v>71</v>
      </c>
      <c r="J46" s="19">
        <v>81</v>
      </c>
      <c r="K46" s="19">
        <v>92</v>
      </c>
      <c r="L46" s="19">
        <v>580</v>
      </c>
    </row>
    <row r="47" spans="1:12">
      <c r="A47" s="19" t="s">
        <v>80</v>
      </c>
      <c r="B47" s="19">
        <v>0</v>
      </c>
      <c r="C47" s="19">
        <v>4</v>
      </c>
      <c r="D47" s="19">
        <v>7</v>
      </c>
      <c r="E47" s="19">
        <v>7</v>
      </c>
      <c r="F47" s="19">
        <v>8</v>
      </c>
      <c r="G47" s="19">
        <v>7</v>
      </c>
      <c r="H47" s="19">
        <v>10</v>
      </c>
      <c r="I47" s="19">
        <v>16</v>
      </c>
      <c r="J47" s="19">
        <v>20</v>
      </c>
      <c r="K47" s="19">
        <v>14</v>
      </c>
      <c r="L47" s="19">
        <v>93</v>
      </c>
    </row>
    <row r="48" spans="1:12">
      <c r="A48" s="45" t="s">
        <v>145</v>
      </c>
      <c r="B48" s="18">
        <v>57</v>
      </c>
      <c r="C48" s="18">
        <v>417</v>
      </c>
      <c r="D48" s="18">
        <v>509</v>
      </c>
      <c r="E48" s="18">
        <v>780</v>
      </c>
      <c r="F48" s="18">
        <v>762</v>
      </c>
      <c r="G48" s="18">
        <v>653</v>
      </c>
      <c r="H48" s="18">
        <v>641</v>
      </c>
      <c r="I48" s="18">
        <v>782</v>
      </c>
      <c r="J48" s="18">
        <v>876</v>
      </c>
      <c r="K48" s="18">
        <v>937</v>
      </c>
      <c r="L48" s="18">
        <v>6414</v>
      </c>
    </row>
    <row r="49" spans="1:12">
      <c r="A49" s="19" t="s">
        <v>82</v>
      </c>
      <c r="B49" s="19">
        <v>14</v>
      </c>
      <c r="C49" s="19">
        <v>77</v>
      </c>
      <c r="D49" s="19">
        <v>86</v>
      </c>
      <c r="E49" s="19">
        <v>127</v>
      </c>
      <c r="F49" s="19">
        <v>161</v>
      </c>
      <c r="G49" s="19">
        <v>135</v>
      </c>
      <c r="H49" s="19">
        <v>124</v>
      </c>
      <c r="I49" s="19">
        <v>119</v>
      </c>
      <c r="J49" s="19">
        <v>116</v>
      </c>
      <c r="K49" s="19">
        <v>133</v>
      </c>
      <c r="L49" s="19">
        <v>1092</v>
      </c>
    </row>
    <row r="50" spans="1:12">
      <c r="A50" s="19" t="s">
        <v>84</v>
      </c>
      <c r="B50" s="19">
        <v>9</v>
      </c>
      <c r="C50" s="19">
        <v>40</v>
      </c>
      <c r="D50" s="19">
        <v>32</v>
      </c>
      <c r="E50" s="19">
        <v>70</v>
      </c>
      <c r="F50" s="19">
        <v>65</v>
      </c>
      <c r="G50" s="19">
        <v>60</v>
      </c>
      <c r="H50" s="19">
        <v>63</v>
      </c>
      <c r="I50" s="19">
        <v>70</v>
      </c>
      <c r="J50" s="19">
        <v>82</v>
      </c>
      <c r="K50" s="19">
        <v>77</v>
      </c>
      <c r="L50" s="19">
        <v>568</v>
      </c>
    </row>
    <row r="51" spans="1:12">
      <c r="A51" s="19" t="s">
        <v>85</v>
      </c>
      <c r="B51" s="19">
        <v>7</v>
      </c>
      <c r="C51" s="19">
        <v>42</v>
      </c>
      <c r="D51" s="19">
        <v>58</v>
      </c>
      <c r="E51" s="19">
        <v>80</v>
      </c>
      <c r="F51" s="19">
        <v>82</v>
      </c>
      <c r="G51" s="19">
        <v>82</v>
      </c>
      <c r="H51" s="19">
        <v>87</v>
      </c>
      <c r="I51" s="19">
        <v>118</v>
      </c>
      <c r="J51" s="19">
        <v>120</v>
      </c>
      <c r="K51" s="19">
        <v>139</v>
      </c>
      <c r="L51" s="19">
        <v>815</v>
      </c>
    </row>
    <row r="52" spans="1:12">
      <c r="A52" s="19" t="s">
        <v>87</v>
      </c>
      <c r="B52" s="19">
        <v>5</v>
      </c>
      <c r="C52" s="19">
        <v>74</v>
      </c>
      <c r="D52" s="19">
        <v>77</v>
      </c>
      <c r="E52" s="19">
        <v>120</v>
      </c>
      <c r="F52" s="19">
        <v>121</v>
      </c>
      <c r="G52" s="19">
        <v>106</v>
      </c>
      <c r="H52" s="19">
        <v>84</v>
      </c>
      <c r="I52" s="19">
        <v>129</v>
      </c>
      <c r="J52" s="19">
        <v>115</v>
      </c>
      <c r="K52" s="19">
        <v>150</v>
      </c>
      <c r="L52" s="19">
        <v>981</v>
      </c>
    </row>
    <row r="53" spans="1:12">
      <c r="A53" s="19" t="s">
        <v>89</v>
      </c>
      <c r="B53" s="19">
        <v>10</v>
      </c>
      <c r="C53" s="19">
        <v>61</v>
      </c>
      <c r="D53" s="19">
        <v>66</v>
      </c>
      <c r="E53" s="19">
        <v>93</v>
      </c>
      <c r="F53" s="19">
        <v>82</v>
      </c>
      <c r="G53" s="19">
        <v>75</v>
      </c>
      <c r="H53" s="19">
        <v>87</v>
      </c>
      <c r="I53" s="19">
        <v>89</v>
      </c>
      <c r="J53" s="19">
        <v>125</v>
      </c>
      <c r="K53" s="19">
        <v>115</v>
      </c>
      <c r="L53" s="19">
        <v>803</v>
      </c>
    </row>
    <row r="54" spans="1:12">
      <c r="A54" s="19" t="s">
        <v>91</v>
      </c>
      <c r="B54" s="19">
        <v>5</v>
      </c>
      <c r="C54" s="19">
        <v>55</v>
      </c>
      <c r="D54" s="19">
        <v>45</v>
      </c>
      <c r="E54" s="19">
        <v>76</v>
      </c>
      <c r="F54" s="19">
        <v>82</v>
      </c>
      <c r="G54" s="19">
        <v>67</v>
      </c>
      <c r="H54" s="19">
        <v>59</v>
      </c>
      <c r="I54" s="19">
        <v>66</v>
      </c>
      <c r="J54" s="19">
        <v>69</v>
      </c>
      <c r="K54" s="19">
        <v>87</v>
      </c>
      <c r="L54" s="19">
        <v>611</v>
      </c>
    </row>
    <row r="55" spans="1:12">
      <c r="A55" s="19" t="s">
        <v>93</v>
      </c>
      <c r="B55" s="19">
        <v>2</v>
      </c>
      <c r="C55" s="19">
        <v>30</v>
      </c>
      <c r="D55" s="19">
        <v>27</v>
      </c>
      <c r="E55" s="19">
        <v>53</v>
      </c>
      <c r="F55" s="19">
        <v>49</v>
      </c>
      <c r="G55" s="19">
        <v>57</v>
      </c>
      <c r="H55" s="19">
        <v>44</v>
      </c>
      <c r="I55" s="19">
        <v>55</v>
      </c>
      <c r="J55" s="19">
        <v>78</v>
      </c>
      <c r="K55" s="19">
        <v>78</v>
      </c>
      <c r="L55" s="19">
        <v>473</v>
      </c>
    </row>
    <row r="56" spans="1:12">
      <c r="A56" s="45" t="s">
        <v>146</v>
      </c>
      <c r="B56" s="18">
        <v>52</v>
      </c>
      <c r="C56" s="18">
        <v>379</v>
      </c>
      <c r="D56" s="18">
        <v>391</v>
      </c>
      <c r="E56" s="18">
        <v>619</v>
      </c>
      <c r="F56" s="18">
        <v>642</v>
      </c>
      <c r="G56" s="18">
        <v>582</v>
      </c>
      <c r="H56" s="18">
        <v>548</v>
      </c>
      <c r="I56" s="18">
        <v>646</v>
      </c>
      <c r="J56" s="18">
        <v>705</v>
      </c>
      <c r="K56" s="18">
        <v>779</v>
      </c>
      <c r="L56" s="18">
        <v>5343</v>
      </c>
    </row>
    <row r="57" spans="1:12">
      <c r="A57" s="19" t="s">
        <v>95</v>
      </c>
      <c r="B57" s="19">
        <v>1</v>
      </c>
      <c r="C57" s="19">
        <v>7</v>
      </c>
      <c r="D57" s="19">
        <v>5</v>
      </c>
      <c r="E57" s="19">
        <v>6</v>
      </c>
      <c r="F57" s="19">
        <v>6</v>
      </c>
      <c r="G57" s="19">
        <v>5</v>
      </c>
      <c r="H57" s="19">
        <v>10</v>
      </c>
      <c r="I57" s="19">
        <v>6</v>
      </c>
      <c r="J57" s="19">
        <v>7</v>
      </c>
      <c r="K57" s="19">
        <v>3</v>
      </c>
      <c r="L57" s="19">
        <v>56</v>
      </c>
    </row>
    <row r="58" spans="1:12">
      <c r="A58" s="33" t="s">
        <v>110</v>
      </c>
      <c r="B58" s="18">
        <f>SUM(B15,B24,B34,B48,B56,B57)</f>
        <v>433</v>
      </c>
      <c r="C58" s="18">
        <f t="shared" ref="C58:L58" si="0">SUM(C15,C24,C34,C48,C56,C57)</f>
        <v>3128</v>
      </c>
      <c r="D58" s="18">
        <f t="shared" si="0"/>
        <v>3616</v>
      </c>
      <c r="E58" s="18">
        <f t="shared" si="0"/>
        <v>5354</v>
      </c>
      <c r="F58" s="18">
        <f t="shared" si="0"/>
        <v>5905</v>
      </c>
      <c r="G58" s="18">
        <f t="shared" si="0"/>
        <v>5209</v>
      </c>
      <c r="H58" s="18">
        <f t="shared" si="0"/>
        <v>5131</v>
      </c>
      <c r="I58" s="18">
        <f t="shared" si="0"/>
        <v>5753</v>
      </c>
      <c r="J58" s="18">
        <f t="shared" si="0"/>
        <v>6313</v>
      </c>
      <c r="K58" s="18">
        <f t="shared" si="0"/>
        <v>7016</v>
      </c>
      <c r="L58" s="18">
        <f t="shared" si="0"/>
        <v>47858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G16" sqref="G16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13" t="s">
        <v>123</v>
      </c>
    </row>
    <row r="2" spans="1:6">
      <c r="A2" s="14" t="s">
        <v>140</v>
      </c>
    </row>
    <row r="3" spans="1:6">
      <c r="A3" s="23"/>
      <c r="B3" s="23"/>
      <c r="C3" s="23"/>
      <c r="D3" s="23"/>
      <c r="E3" s="23"/>
      <c r="F3" s="23"/>
    </row>
    <row r="4" spans="1:6">
      <c r="A4" s="43" t="s">
        <v>141</v>
      </c>
      <c r="B4" s="42" t="s">
        <v>124</v>
      </c>
      <c r="C4" s="42"/>
      <c r="D4" s="42"/>
      <c r="E4" s="42"/>
      <c r="F4" s="42" t="s">
        <v>110</v>
      </c>
    </row>
    <row r="5" spans="1:6">
      <c r="A5" s="44"/>
      <c r="B5" s="21" t="s">
        <v>125</v>
      </c>
      <c r="C5" s="21" t="s">
        <v>126</v>
      </c>
      <c r="D5" s="21" t="s">
        <v>127</v>
      </c>
      <c r="E5" s="21" t="s">
        <v>128</v>
      </c>
      <c r="F5" s="42"/>
    </row>
    <row r="6" spans="1:6">
      <c r="A6" s="19" t="s">
        <v>6</v>
      </c>
      <c r="B6" s="19">
        <v>8658</v>
      </c>
      <c r="C6" s="19">
        <v>2692</v>
      </c>
      <c r="D6" s="19">
        <v>781</v>
      </c>
      <c r="E6" s="19">
        <v>130</v>
      </c>
      <c r="F6" s="19">
        <v>12261</v>
      </c>
    </row>
    <row r="7" spans="1:6">
      <c r="A7" s="19" t="s">
        <v>8</v>
      </c>
      <c r="B7" s="19">
        <v>774</v>
      </c>
      <c r="C7" s="19">
        <v>239</v>
      </c>
      <c r="D7" s="19">
        <v>74</v>
      </c>
      <c r="E7" s="19">
        <v>32</v>
      </c>
      <c r="F7" s="19">
        <v>1119</v>
      </c>
    </row>
    <row r="8" spans="1:6">
      <c r="A8" s="19" t="s">
        <v>11</v>
      </c>
      <c r="B8" s="19">
        <v>291</v>
      </c>
      <c r="C8" s="19">
        <v>90</v>
      </c>
      <c r="D8" s="19">
        <v>10</v>
      </c>
      <c r="E8" s="19">
        <v>1</v>
      </c>
      <c r="F8" s="19">
        <v>392</v>
      </c>
    </row>
    <row r="9" spans="1:6">
      <c r="A9" s="19" t="s">
        <v>13</v>
      </c>
      <c r="B9" s="19">
        <v>409</v>
      </c>
      <c r="C9" s="19">
        <v>103</v>
      </c>
      <c r="D9" s="19">
        <v>18</v>
      </c>
      <c r="E9" s="19">
        <v>2</v>
      </c>
      <c r="F9" s="19">
        <v>532</v>
      </c>
    </row>
    <row r="10" spans="1:6">
      <c r="A10" s="19" t="s">
        <v>17</v>
      </c>
      <c r="B10" s="19">
        <v>404</v>
      </c>
      <c r="C10" s="19">
        <v>143</v>
      </c>
      <c r="D10" s="19">
        <v>25</v>
      </c>
      <c r="E10" s="19">
        <v>3</v>
      </c>
      <c r="F10" s="19">
        <v>575</v>
      </c>
    </row>
    <row r="11" spans="1:6">
      <c r="A11" s="19" t="s">
        <v>21</v>
      </c>
      <c r="B11" s="19">
        <v>284</v>
      </c>
      <c r="C11" s="19">
        <v>81</v>
      </c>
      <c r="D11" s="19">
        <v>12</v>
      </c>
      <c r="E11" s="19">
        <v>4</v>
      </c>
      <c r="F11" s="19">
        <v>381</v>
      </c>
    </row>
    <row r="12" spans="1:6">
      <c r="A12" s="19" t="s">
        <v>23</v>
      </c>
      <c r="B12" s="19">
        <v>453</v>
      </c>
      <c r="C12" s="19">
        <v>148</v>
      </c>
      <c r="D12" s="19">
        <v>32</v>
      </c>
      <c r="E12" s="19">
        <v>2</v>
      </c>
      <c r="F12" s="19">
        <v>635</v>
      </c>
    </row>
    <row r="13" spans="1:6">
      <c r="A13" s="19" t="s">
        <v>25</v>
      </c>
      <c r="B13" s="19">
        <v>349</v>
      </c>
      <c r="C13" s="19">
        <v>110</v>
      </c>
      <c r="D13" s="19">
        <v>16</v>
      </c>
      <c r="E13" s="19">
        <v>2</v>
      </c>
      <c r="F13" s="19">
        <v>477</v>
      </c>
    </row>
    <row r="14" spans="1:6">
      <c r="A14" s="19" t="s">
        <v>29</v>
      </c>
      <c r="B14" s="19">
        <v>494</v>
      </c>
      <c r="C14" s="19">
        <v>172</v>
      </c>
      <c r="D14" s="19">
        <v>39</v>
      </c>
      <c r="E14" s="19">
        <v>11</v>
      </c>
      <c r="F14" s="19">
        <v>716</v>
      </c>
    </row>
    <row r="15" spans="1:6">
      <c r="A15" s="6" t="s">
        <v>142</v>
      </c>
      <c r="B15" s="18">
        <v>12116</v>
      </c>
      <c r="C15" s="18">
        <v>3778</v>
      </c>
      <c r="D15" s="18">
        <v>1007</v>
      </c>
      <c r="E15" s="18">
        <v>187</v>
      </c>
      <c r="F15" s="18">
        <v>17088</v>
      </c>
    </row>
    <row r="16" spans="1:6">
      <c r="A16" s="19" t="s">
        <v>33</v>
      </c>
      <c r="B16" s="19">
        <v>1232</v>
      </c>
      <c r="C16" s="19">
        <v>380</v>
      </c>
      <c r="D16" s="19">
        <v>152</v>
      </c>
      <c r="E16" s="19">
        <v>79</v>
      </c>
      <c r="F16" s="19">
        <v>1843</v>
      </c>
    </row>
    <row r="17" spans="1:6">
      <c r="A17" s="19" t="s">
        <v>35</v>
      </c>
      <c r="B17" s="19">
        <v>562</v>
      </c>
      <c r="C17" s="19">
        <v>156</v>
      </c>
      <c r="D17" s="19">
        <v>70</v>
      </c>
      <c r="E17" s="19">
        <v>10</v>
      </c>
      <c r="F17" s="19">
        <v>798</v>
      </c>
    </row>
    <row r="18" spans="1:6">
      <c r="A18" s="19" t="s">
        <v>37</v>
      </c>
      <c r="B18" s="19">
        <v>492</v>
      </c>
      <c r="C18" s="19">
        <v>140</v>
      </c>
      <c r="D18" s="19">
        <v>89</v>
      </c>
      <c r="E18" s="19">
        <v>48</v>
      </c>
      <c r="F18" s="19">
        <v>769</v>
      </c>
    </row>
    <row r="19" spans="1:6">
      <c r="A19" s="19" t="s">
        <v>39</v>
      </c>
      <c r="B19" s="19">
        <v>468</v>
      </c>
      <c r="C19" s="19">
        <v>177</v>
      </c>
      <c r="D19" s="19">
        <v>82</v>
      </c>
      <c r="E19" s="19">
        <v>9</v>
      </c>
      <c r="F19" s="19">
        <v>736</v>
      </c>
    </row>
    <row r="20" spans="1:6">
      <c r="A20" s="19" t="s">
        <v>41</v>
      </c>
      <c r="B20" s="19">
        <v>508</v>
      </c>
      <c r="C20" s="19">
        <v>165</v>
      </c>
      <c r="D20" s="19">
        <v>46</v>
      </c>
      <c r="E20" s="19">
        <v>27</v>
      </c>
      <c r="F20" s="19">
        <v>746</v>
      </c>
    </row>
    <row r="21" spans="1:6">
      <c r="A21" s="19" t="s">
        <v>43</v>
      </c>
      <c r="B21" s="19">
        <v>562</v>
      </c>
      <c r="C21" s="19">
        <v>154</v>
      </c>
      <c r="D21" s="19">
        <v>85</v>
      </c>
      <c r="E21" s="19">
        <v>18</v>
      </c>
      <c r="F21" s="19">
        <v>819</v>
      </c>
    </row>
    <row r="22" spans="1:6">
      <c r="A22" s="19" t="s">
        <v>31</v>
      </c>
      <c r="B22" s="19">
        <v>653</v>
      </c>
      <c r="C22" s="19">
        <v>224</v>
      </c>
      <c r="D22" s="19">
        <v>96</v>
      </c>
      <c r="E22" s="19">
        <v>31</v>
      </c>
      <c r="F22" s="19">
        <v>1004</v>
      </c>
    </row>
    <row r="23" spans="1:6">
      <c r="A23" s="19" t="s">
        <v>45</v>
      </c>
      <c r="B23" s="19">
        <v>189</v>
      </c>
      <c r="C23" s="19">
        <v>70</v>
      </c>
      <c r="D23" s="19">
        <v>25</v>
      </c>
      <c r="E23" s="19">
        <v>5</v>
      </c>
      <c r="F23" s="19">
        <v>289</v>
      </c>
    </row>
    <row r="24" spans="1:6">
      <c r="A24" s="6" t="s">
        <v>143</v>
      </c>
      <c r="B24" s="18">
        <v>4666</v>
      </c>
      <c r="C24" s="18">
        <v>1466</v>
      </c>
      <c r="D24" s="18">
        <v>645</v>
      </c>
      <c r="E24" s="18">
        <v>227</v>
      </c>
      <c r="F24" s="18">
        <v>7004</v>
      </c>
    </row>
    <row r="25" spans="1:6">
      <c r="A25" s="19" t="s">
        <v>47</v>
      </c>
      <c r="B25" s="19">
        <v>1593</v>
      </c>
      <c r="C25" s="19">
        <v>683</v>
      </c>
      <c r="D25" s="19">
        <v>508</v>
      </c>
      <c r="E25" s="19">
        <v>271</v>
      </c>
      <c r="F25" s="19">
        <v>3055</v>
      </c>
    </row>
    <row r="26" spans="1:6">
      <c r="A26" s="19" t="s">
        <v>49</v>
      </c>
      <c r="B26" s="19">
        <v>525</v>
      </c>
      <c r="C26" s="19">
        <v>255</v>
      </c>
      <c r="D26" s="19">
        <v>240</v>
      </c>
      <c r="E26" s="19">
        <v>134</v>
      </c>
      <c r="F26" s="19">
        <v>1154</v>
      </c>
    </row>
    <row r="27" spans="1:6">
      <c r="A27" s="19" t="s">
        <v>51</v>
      </c>
      <c r="B27" s="19">
        <v>483</v>
      </c>
      <c r="C27" s="19">
        <v>195</v>
      </c>
      <c r="D27" s="19">
        <v>218</v>
      </c>
      <c r="E27" s="19">
        <v>233</v>
      </c>
      <c r="F27" s="19">
        <v>1129</v>
      </c>
    </row>
    <row r="28" spans="1:6">
      <c r="A28" s="19" t="s">
        <v>53</v>
      </c>
      <c r="B28" s="19">
        <v>398</v>
      </c>
      <c r="C28" s="19">
        <v>135</v>
      </c>
      <c r="D28" s="19">
        <v>127</v>
      </c>
      <c r="E28" s="19">
        <v>122</v>
      </c>
      <c r="F28" s="19">
        <v>782</v>
      </c>
    </row>
    <row r="29" spans="1:6">
      <c r="A29" s="19" t="s">
        <v>55</v>
      </c>
      <c r="B29" s="19">
        <v>449</v>
      </c>
      <c r="C29" s="19">
        <v>223</v>
      </c>
      <c r="D29" s="19">
        <v>275</v>
      </c>
      <c r="E29" s="19">
        <v>255</v>
      </c>
      <c r="F29" s="19">
        <v>1202</v>
      </c>
    </row>
    <row r="30" spans="1:6">
      <c r="A30" s="19" t="s">
        <v>57</v>
      </c>
      <c r="B30" s="19">
        <v>188</v>
      </c>
      <c r="C30" s="19">
        <v>74</v>
      </c>
      <c r="D30" s="19">
        <v>80</v>
      </c>
      <c r="E30" s="19">
        <v>56</v>
      </c>
      <c r="F30" s="19">
        <v>398</v>
      </c>
    </row>
    <row r="31" spans="1:6">
      <c r="A31" s="19" t="s">
        <v>59</v>
      </c>
      <c r="B31" s="19">
        <v>580</v>
      </c>
      <c r="C31" s="19">
        <v>429</v>
      </c>
      <c r="D31" s="19">
        <v>418</v>
      </c>
      <c r="E31" s="19">
        <v>286</v>
      </c>
      <c r="F31" s="19">
        <v>1713</v>
      </c>
    </row>
    <row r="32" spans="1:6">
      <c r="A32" s="19" t="s">
        <v>61</v>
      </c>
      <c r="B32" s="19">
        <v>288</v>
      </c>
      <c r="C32" s="19">
        <v>126</v>
      </c>
      <c r="D32" s="19">
        <v>92</v>
      </c>
      <c r="E32" s="19">
        <v>105</v>
      </c>
      <c r="F32" s="19">
        <v>611</v>
      </c>
    </row>
    <row r="33" spans="1:6">
      <c r="A33" s="19" t="s">
        <v>63</v>
      </c>
      <c r="B33" s="19">
        <v>682</v>
      </c>
      <c r="C33" s="19">
        <v>307</v>
      </c>
      <c r="D33" s="19">
        <v>378</v>
      </c>
      <c r="E33" s="19">
        <v>542</v>
      </c>
      <c r="F33" s="19">
        <v>1909</v>
      </c>
    </row>
    <row r="34" spans="1:6">
      <c r="A34" s="45" t="s">
        <v>144</v>
      </c>
      <c r="B34" s="18">
        <v>5186</v>
      </c>
      <c r="C34" s="18">
        <v>2427</v>
      </c>
      <c r="D34" s="18">
        <v>2336</v>
      </c>
      <c r="E34" s="18">
        <v>2004</v>
      </c>
      <c r="F34" s="18">
        <v>11953</v>
      </c>
    </row>
    <row r="35" spans="1:6">
      <c r="A35" s="19" t="s">
        <v>10</v>
      </c>
      <c r="B35" s="19">
        <v>311</v>
      </c>
      <c r="C35" s="19">
        <v>71</v>
      </c>
      <c r="D35" s="19">
        <v>8</v>
      </c>
      <c r="E35" s="19">
        <v>0</v>
      </c>
      <c r="F35" s="19">
        <v>390</v>
      </c>
    </row>
    <row r="36" spans="1:6">
      <c r="A36" s="19" t="s">
        <v>65</v>
      </c>
      <c r="B36" s="19">
        <v>320</v>
      </c>
      <c r="C36" s="19">
        <v>70</v>
      </c>
      <c r="D36" s="19">
        <v>27</v>
      </c>
      <c r="E36" s="19">
        <v>1</v>
      </c>
      <c r="F36" s="19">
        <v>418</v>
      </c>
    </row>
    <row r="37" spans="1:6">
      <c r="A37" s="19" t="s">
        <v>66</v>
      </c>
      <c r="B37" s="19">
        <v>253</v>
      </c>
      <c r="C37" s="19">
        <v>106</v>
      </c>
      <c r="D37" s="19">
        <v>90</v>
      </c>
      <c r="E37" s="19">
        <v>91</v>
      </c>
      <c r="F37" s="19">
        <v>540</v>
      </c>
    </row>
    <row r="38" spans="1:6">
      <c r="A38" s="19" t="s">
        <v>68</v>
      </c>
      <c r="B38" s="19">
        <v>641</v>
      </c>
      <c r="C38" s="19">
        <v>197</v>
      </c>
      <c r="D38" s="19">
        <v>47</v>
      </c>
      <c r="E38" s="19">
        <v>15</v>
      </c>
      <c r="F38" s="19">
        <v>900</v>
      </c>
    </row>
    <row r="39" spans="1:6">
      <c r="A39" s="19" t="s">
        <v>70</v>
      </c>
      <c r="B39" s="19">
        <v>342</v>
      </c>
      <c r="C39" s="19">
        <v>119</v>
      </c>
      <c r="D39" s="19">
        <v>79</v>
      </c>
      <c r="E39" s="19">
        <v>40</v>
      </c>
      <c r="F39" s="19">
        <v>580</v>
      </c>
    </row>
    <row r="40" spans="1:6">
      <c r="A40" s="19" t="s">
        <v>15</v>
      </c>
      <c r="B40" s="19">
        <v>458</v>
      </c>
      <c r="C40" s="19">
        <v>157</v>
      </c>
      <c r="D40" s="19">
        <v>41</v>
      </c>
      <c r="E40" s="19">
        <v>5</v>
      </c>
      <c r="F40" s="19">
        <v>661</v>
      </c>
    </row>
    <row r="41" spans="1:6">
      <c r="A41" s="19" t="s">
        <v>72</v>
      </c>
      <c r="B41" s="19">
        <v>454</v>
      </c>
      <c r="C41" s="19">
        <v>163</v>
      </c>
      <c r="D41" s="19">
        <v>113</v>
      </c>
      <c r="E41" s="19">
        <v>79</v>
      </c>
      <c r="F41" s="19">
        <v>809</v>
      </c>
    </row>
    <row r="42" spans="1:6">
      <c r="A42" s="19" t="s">
        <v>19</v>
      </c>
      <c r="B42" s="19">
        <v>491</v>
      </c>
      <c r="C42" s="19">
        <v>137</v>
      </c>
      <c r="D42" s="19">
        <v>11</v>
      </c>
      <c r="E42" s="19">
        <v>3</v>
      </c>
      <c r="F42" s="19">
        <v>642</v>
      </c>
    </row>
    <row r="43" spans="1:6">
      <c r="A43" s="19" t="s">
        <v>27</v>
      </c>
      <c r="B43" s="19">
        <v>140</v>
      </c>
      <c r="C43" s="19">
        <v>45</v>
      </c>
      <c r="D43" s="19">
        <v>11</v>
      </c>
      <c r="E43" s="19">
        <v>1</v>
      </c>
      <c r="F43" s="19">
        <v>197</v>
      </c>
    </row>
    <row r="44" spans="1:6">
      <c r="A44" s="19" t="s">
        <v>74</v>
      </c>
      <c r="B44" s="19">
        <v>284</v>
      </c>
      <c r="C44" s="19">
        <v>95</v>
      </c>
      <c r="D44" s="19">
        <v>24</v>
      </c>
      <c r="E44" s="19">
        <v>13</v>
      </c>
      <c r="F44" s="19">
        <v>416</v>
      </c>
    </row>
    <row r="45" spans="1:6">
      <c r="A45" s="19" t="s">
        <v>76</v>
      </c>
      <c r="B45" s="19">
        <v>122</v>
      </c>
      <c r="C45" s="19">
        <v>43</v>
      </c>
      <c r="D45" s="19">
        <v>19</v>
      </c>
      <c r="E45" s="19">
        <v>4</v>
      </c>
      <c r="F45" s="19">
        <v>188</v>
      </c>
    </row>
    <row r="46" spans="1:6">
      <c r="A46" s="19" t="s">
        <v>78</v>
      </c>
      <c r="B46" s="19">
        <v>419</v>
      </c>
      <c r="C46" s="19">
        <v>123</v>
      </c>
      <c r="D46" s="19">
        <v>32</v>
      </c>
      <c r="E46" s="19">
        <v>6</v>
      </c>
      <c r="F46" s="19">
        <v>580</v>
      </c>
    </row>
    <row r="47" spans="1:6">
      <c r="A47" s="19" t="s">
        <v>80</v>
      </c>
      <c r="B47" s="19">
        <v>51</v>
      </c>
      <c r="C47" s="19">
        <v>15</v>
      </c>
      <c r="D47" s="19">
        <v>20</v>
      </c>
      <c r="E47" s="19">
        <v>7</v>
      </c>
      <c r="F47" s="19">
        <v>93</v>
      </c>
    </row>
    <row r="48" spans="1:6">
      <c r="A48" s="45" t="s">
        <v>145</v>
      </c>
      <c r="B48" s="18">
        <v>4286</v>
      </c>
      <c r="C48" s="18">
        <v>1341</v>
      </c>
      <c r="D48" s="18">
        <v>522</v>
      </c>
      <c r="E48" s="18">
        <v>265</v>
      </c>
      <c r="F48" s="18">
        <v>6414</v>
      </c>
    </row>
    <row r="49" spans="1:6">
      <c r="A49" s="19" t="s">
        <v>82</v>
      </c>
      <c r="B49" s="19">
        <v>777</v>
      </c>
      <c r="C49" s="19">
        <v>220</v>
      </c>
      <c r="D49" s="19">
        <v>76</v>
      </c>
      <c r="E49" s="19">
        <v>19</v>
      </c>
      <c r="F49" s="19">
        <v>1092</v>
      </c>
    </row>
    <row r="50" spans="1:6">
      <c r="A50" s="19" t="s">
        <v>84</v>
      </c>
      <c r="B50" s="19">
        <v>361</v>
      </c>
      <c r="C50" s="19">
        <v>137</v>
      </c>
      <c r="D50" s="19">
        <v>47</v>
      </c>
      <c r="E50" s="19">
        <v>23</v>
      </c>
      <c r="F50" s="19">
        <v>568</v>
      </c>
    </row>
    <row r="51" spans="1:6">
      <c r="A51" s="19" t="s">
        <v>85</v>
      </c>
      <c r="B51" s="19">
        <v>551</v>
      </c>
      <c r="C51" s="19">
        <v>140</v>
      </c>
      <c r="D51" s="19">
        <v>92</v>
      </c>
      <c r="E51" s="19">
        <v>32</v>
      </c>
      <c r="F51" s="19">
        <v>815</v>
      </c>
    </row>
    <row r="52" spans="1:6">
      <c r="A52" s="19" t="s">
        <v>87</v>
      </c>
      <c r="B52" s="19">
        <v>737</v>
      </c>
      <c r="C52" s="19">
        <v>195</v>
      </c>
      <c r="D52" s="19">
        <v>48</v>
      </c>
      <c r="E52" s="19">
        <v>1</v>
      </c>
      <c r="F52" s="19">
        <v>981</v>
      </c>
    </row>
    <row r="53" spans="1:6">
      <c r="A53" s="19" t="s">
        <v>89</v>
      </c>
      <c r="B53" s="19">
        <v>512</v>
      </c>
      <c r="C53" s="19">
        <v>184</v>
      </c>
      <c r="D53" s="19">
        <v>73</v>
      </c>
      <c r="E53" s="19">
        <v>34</v>
      </c>
      <c r="F53" s="19">
        <v>803</v>
      </c>
    </row>
    <row r="54" spans="1:6">
      <c r="A54" s="19" t="s">
        <v>91</v>
      </c>
      <c r="B54" s="19">
        <v>440</v>
      </c>
      <c r="C54" s="19">
        <v>131</v>
      </c>
      <c r="D54" s="19">
        <v>30</v>
      </c>
      <c r="E54" s="19">
        <v>10</v>
      </c>
      <c r="F54" s="19">
        <v>611</v>
      </c>
    </row>
    <row r="55" spans="1:6">
      <c r="A55" s="19" t="s">
        <v>93</v>
      </c>
      <c r="B55" s="19">
        <v>336</v>
      </c>
      <c r="C55" s="19">
        <v>87</v>
      </c>
      <c r="D55" s="19">
        <v>44</v>
      </c>
      <c r="E55" s="19">
        <v>6</v>
      </c>
      <c r="F55" s="19">
        <v>473</v>
      </c>
    </row>
    <row r="56" spans="1:6">
      <c r="A56" s="45" t="s">
        <v>146</v>
      </c>
      <c r="B56" s="18">
        <v>3714</v>
      </c>
      <c r="C56" s="18">
        <v>1094</v>
      </c>
      <c r="D56" s="18">
        <v>410</v>
      </c>
      <c r="E56" s="18">
        <v>125</v>
      </c>
      <c r="F56" s="18">
        <v>5343</v>
      </c>
    </row>
    <row r="57" spans="1:6">
      <c r="A57" s="19" t="s">
        <v>95</v>
      </c>
      <c r="B57" s="19">
        <v>51</v>
      </c>
      <c r="C57" s="19">
        <v>5</v>
      </c>
      <c r="D57" s="19">
        <v>0</v>
      </c>
      <c r="E57" s="19">
        <v>0</v>
      </c>
      <c r="F57" s="19">
        <v>56</v>
      </c>
    </row>
    <row r="58" spans="1:6">
      <c r="A58" s="33" t="s">
        <v>110</v>
      </c>
      <c r="B58" s="18">
        <f>SUM(B15,B24,B34,B48,B56,B57)</f>
        <v>30019</v>
      </c>
      <c r="C58" s="18">
        <f>SUM(C15,C24,C34,C48,C56,C57)</f>
        <v>10111</v>
      </c>
      <c r="D58" s="18">
        <f>SUM(D15,D24,D34,D48,D56,D57)</f>
        <v>4920</v>
      </c>
      <c r="E58" s="18">
        <f>SUM(E15,E24,E34,E48,E56,E57)</f>
        <v>2808</v>
      </c>
      <c r="F58" s="18">
        <f>SUM(F15,F24,F34,F48,F56,F57)</f>
        <v>47858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N9" sqref="N9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13" t="s">
        <v>129</v>
      </c>
    </row>
    <row r="2" spans="1:8">
      <c r="A2" s="14" t="s">
        <v>140</v>
      </c>
    </row>
    <row r="3" spans="1:8">
      <c r="A3" s="23"/>
      <c r="B3" s="23"/>
      <c r="C3" s="23"/>
      <c r="D3" s="23"/>
      <c r="E3" s="23"/>
      <c r="F3" s="23"/>
      <c r="G3" s="23"/>
      <c r="H3" s="23"/>
    </row>
    <row r="4" spans="1:8">
      <c r="A4" s="43" t="s">
        <v>141</v>
      </c>
      <c r="B4" s="42" t="s">
        <v>130</v>
      </c>
      <c r="C4" s="42"/>
      <c r="D4" s="42"/>
      <c r="E4" s="42"/>
      <c r="F4" s="42"/>
      <c r="G4" s="42"/>
      <c r="H4" s="42" t="s">
        <v>110</v>
      </c>
    </row>
    <row r="5" spans="1:8" ht="39">
      <c r="A5" s="44"/>
      <c r="B5" s="22" t="s">
        <v>131</v>
      </c>
      <c r="C5" s="22" t="s">
        <v>132</v>
      </c>
      <c r="D5" s="22" t="s">
        <v>133</v>
      </c>
      <c r="E5" s="22" t="s">
        <v>134</v>
      </c>
      <c r="F5" s="22" t="s">
        <v>135</v>
      </c>
      <c r="G5" s="22" t="s">
        <v>136</v>
      </c>
      <c r="H5" s="42"/>
    </row>
    <row r="6" spans="1:8">
      <c r="A6" s="19" t="s">
        <v>6</v>
      </c>
      <c r="B6" s="19">
        <v>4778</v>
      </c>
      <c r="C6" s="19">
        <v>2913</v>
      </c>
      <c r="D6" s="19">
        <v>3177</v>
      </c>
      <c r="E6" s="19">
        <v>1150</v>
      </c>
      <c r="F6" s="19">
        <v>107</v>
      </c>
      <c r="G6" s="19">
        <v>136</v>
      </c>
      <c r="H6" s="19">
        <v>12261</v>
      </c>
    </row>
    <row r="7" spans="1:8">
      <c r="A7" s="19" t="s">
        <v>8</v>
      </c>
      <c r="B7" s="19">
        <v>412</v>
      </c>
      <c r="C7" s="19">
        <v>246</v>
      </c>
      <c r="D7" s="19">
        <v>322</v>
      </c>
      <c r="E7" s="19">
        <v>107</v>
      </c>
      <c r="F7" s="19">
        <v>19</v>
      </c>
      <c r="G7" s="19">
        <v>13</v>
      </c>
      <c r="H7" s="19">
        <v>1119</v>
      </c>
    </row>
    <row r="8" spans="1:8">
      <c r="A8" s="19" t="s">
        <v>11</v>
      </c>
      <c r="B8" s="19">
        <v>190</v>
      </c>
      <c r="C8" s="19">
        <v>84</v>
      </c>
      <c r="D8" s="19">
        <v>80</v>
      </c>
      <c r="E8" s="19">
        <v>35</v>
      </c>
      <c r="F8" s="19">
        <v>1</v>
      </c>
      <c r="G8" s="19">
        <v>2</v>
      </c>
      <c r="H8" s="19">
        <v>392</v>
      </c>
    </row>
    <row r="9" spans="1:8">
      <c r="A9" s="19" t="s">
        <v>13</v>
      </c>
      <c r="B9" s="19">
        <v>206</v>
      </c>
      <c r="C9" s="19">
        <v>124</v>
      </c>
      <c r="D9" s="19">
        <v>123</v>
      </c>
      <c r="E9" s="19">
        <v>64</v>
      </c>
      <c r="F9" s="19">
        <v>6</v>
      </c>
      <c r="G9" s="19">
        <v>9</v>
      </c>
      <c r="H9" s="19">
        <v>532</v>
      </c>
    </row>
    <row r="10" spans="1:8">
      <c r="A10" s="19" t="s">
        <v>17</v>
      </c>
      <c r="B10" s="19">
        <v>299</v>
      </c>
      <c r="C10" s="19">
        <v>104</v>
      </c>
      <c r="D10" s="19">
        <v>125</v>
      </c>
      <c r="E10" s="19">
        <v>40</v>
      </c>
      <c r="F10" s="19">
        <v>1</v>
      </c>
      <c r="G10" s="19">
        <v>6</v>
      </c>
      <c r="H10" s="19">
        <v>575</v>
      </c>
    </row>
    <row r="11" spans="1:8">
      <c r="A11" s="19" t="s">
        <v>21</v>
      </c>
      <c r="B11" s="19">
        <v>89</v>
      </c>
      <c r="C11" s="19">
        <v>126</v>
      </c>
      <c r="D11" s="19">
        <v>116</v>
      </c>
      <c r="E11" s="19">
        <v>42</v>
      </c>
      <c r="F11" s="19">
        <v>6</v>
      </c>
      <c r="G11" s="19">
        <v>2</v>
      </c>
      <c r="H11" s="19">
        <v>381</v>
      </c>
    </row>
    <row r="12" spans="1:8">
      <c r="A12" s="19" t="s">
        <v>23</v>
      </c>
      <c r="B12" s="19">
        <v>244</v>
      </c>
      <c r="C12" s="19">
        <v>137</v>
      </c>
      <c r="D12" s="19">
        <v>175</v>
      </c>
      <c r="E12" s="19">
        <v>59</v>
      </c>
      <c r="F12" s="19">
        <v>5</v>
      </c>
      <c r="G12" s="19">
        <v>15</v>
      </c>
      <c r="H12" s="19">
        <v>635</v>
      </c>
    </row>
    <row r="13" spans="1:8">
      <c r="A13" s="19" t="s">
        <v>25</v>
      </c>
      <c r="B13" s="19">
        <v>148</v>
      </c>
      <c r="C13" s="19">
        <v>155</v>
      </c>
      <c r="D13" s="19">
        <v>124</v>
      </c>
      <c r="E13" s="19">
        <v>44</v>
      </c>
      <c r="F13" s="19">
        <v>3</v>
      </c>
      <c r="G13" s="19">
        <v>3</v>
      </c>
      <c r="H13" s="19">
        <v>477</v>
      </c>
    </row>
    <row r="14" spans="1:8">
      <c r="A14" s="19" t="s">
        <v>29</v>
      </c>
      <c r="B14" s="19">
        <v>185</v>
      </c>
      <c r="C14" s="19">
        <v>222</v>
      </c>
      <c r="D14" s="19">
        <v>164</v>
      </c>
      <c r="E14" s="19">
        <v>124</v>
      </c>
      <c r="F14" s="19">
        <v>9</v>
      </c>
      <c r="G14" s="19">
        <v>12</v>
      </c>
      <c r="H14" s="19">
        <v>716</v>
      </c>
    </row>
    <row r="15" spans="1:8">
      <c r="A15" s="6" t="s">
        <v>142</v>
      </c>
      <c r="B15" s="18">
        <v>6551</v>
      </c>
      <c r="C15" s="18">
        <v>4111</v>
      </c>
      <c r="D15" s="18">
        <v>4406</v>
      </c>
      <c r="E15" s="18">
        <v>1665</v>
      </c>
      <c r="F15" s="18">
        <v>157</v>
      </c>
      <c r="G15" s="18">
        <v>198</v>
      </c>
      <c r="H15" s="18">
        <v>17088</v>
      </c>
    </row>
    <row r="16" spans="1:8">
      <c r="A16" s="19" t="s">
        <v>33</v>
      </c>
      <c r="B16" s="19">
        <v>371</v>
      </c>
      <c r="C16" s="19">
        <v>617</v>
      </c>
      <c r="D16" s="19">
        <v>463</v>
      </c>
      <c r="E16" s="19">
        <v>341</v>
      </c>
      <c r="F16" s="19">
        <v>33</v>
      </c>
      <c r="G16" s="19">
        <v>18</v>
      </c>
      <c r="H16" s="19">
        <v>1843</v>
      </c>
    </row>
    <row r="17" spans="1:8">
      <c r="A17" s="19" t="s">
        <v>35</v>
      </c>
      <c r="B17" s="19">
        <v>154</v>
      </c>
      <c r="C17" s="19">
        <v>252</v>
      </c>
      <c r="D17" s="19">
        <v>199</v>
      </c>
      <c r="E17" s="19">
        <v>117</v>
      </c>
      <c r="F17" s="19">
        <v>66</v>
      </c>
      <c r="G17" s="19">
        <v>10</v>
      </c>
      <c r="H17" s="19">
        <v>798</v>
      </c>
    </row>
    <row r="18" spans="1:8">
      <c r="A18" s="19" t="s">
        <v>37</v>
      </c>
      <c r="B18" s="19">
        <v>91</v>
      </c>
      <c r="C18" s="19">
        <v>268</v>
      </c>
      <c r="D18" s="19">
        <v>158</v>
      </c>
      <c r="E18" s="19">
        <v>223</v>
      </c>
      <c r="F18" s="19">
        <v>22</v>
      </c>
      <c r="G18" s="19">
        <v>7</v>
      </c>
      <c r="H18" s="19">
        <v>769</v>
      </c>
    </row>
    <row r="19" spans="1:8">
      <c r="A19" s="19" t="s">
        <v>39</v>
      </c>
      <c r="B19" s="19">
        <v>87</v>
      </c>
      <c r="C19" s="19">
        <v>240</v>
      </c>
      <c r="D19" s="19">
        <v>183</v>
      </c>
      <c r="E19" s="19">
        <v>197</v>
      </c>
      <c r="F19" s="19">
        <v>25</v>
      </c>
      <c r="G19" s="19">
        <v>4</v>
      </c>
      <c r="H19" s="19">
        <v>736</v>
      </c>
    </row>
    <row r="20" spans="1:8">
      <c r="A20" s="19" t="s">
        <v>41</v>
      </c>
      <c r="B20" s="19">
        <v>132</v>
      </c>
      <c r="C20" s="19">
        <v>243</v>
      </c>
      <c r="D20" s="19">
        <v>170</v>
      </c>
      <c r="E20" s="19">
        <v>160</v>
      </c>
      <c r="F20" s="19">
        <v>30</v>
      </c>
      <c r="G20" s="19">
        <v>11</v>
      </c>
      <c r="H20" s="19">
        <v>746</v>
      </c>
    </row>
    <row r="21" spans="1:8">
      <c r="A21" s="19" t="s">
        <v>43</v>
      </c>
      <c r="B21" s="19">
        <v>136</v>
      </c>
      <c r="C21" s="19">
        <v>215</v>
      </c>
      <c r="D21" s="19">
        <v>240</v>
      </c>
      <c r="E21" s="19">
        <v>189</v>
      </c>
      <c r="F21" s="19">
        <v>32</v>
      </c>
      <c r="G21" s="19">
        <v>7</v>
      </c>
      <c r="H21" s="19">
        <v>819</v>
      </c>
    </row>
    <row r="22" spans="1:8">
      <c r="A22" s="19" t="s">
        <v>31</v>
      </c>
      <c r="B22" s="19">
        <v>174</v>
      </c>
      <c r="C22" s="19">
        <v>284</v>
      </c>
      <c r="D22" s="19">
        <v>252</v>
      </c>
      <c r="E22" s="19">
        <v>236</v>
      </c>
      <c r="F22" s="19">
        <v>51</v>
      </c>
      <c r="G22" s="19">
        <v>7</v>
      </c>
      <c r="H22" s="19">
        <v>1004</v>
      </c>
    </row>
    <row r="23" spans="1:8">
      <c r="A23" s="19" t="s">
        <v>45</v>
      </c>
      <c r="B23" s="19">
        <v>28</v>
      </c>
      <c r="C23" s="19">
        <v>102</v>
      </c>
      <c r="D23" s="19">
        <v>56</v>
      </c>
      <c r="E23" s="19">
        <v>85</v>
      </c>
      <c r="F23" s="19">
        <v>14</v>
      </c>
      <c r="G23" s="19">
        <v>4</v>
      </c>
      <c r="H23" s="19">
        <v>289</v>
      </c>
    </row>
    <row r="24" spans="1:8">
      <c r="A24" s="6" t="s">
        <v>143</v>
      </c>
      <c r="B24" s="18">
        <v>1173</v>
      </c>
      <c r="C24" s="18">
        <v>2221</v>
      </c>
      <c r="D24" s="18">
        <v>1721</v>
      </c>
      <c r="E24" s="18">
        <v>1548</v>
      </c>
      <c r="F24" s="18">
        <v>273</v>
      </c>
      <c r="G24" s="18">
        <v>68</v>
      </c>
      <c r="H24" s="18">
        <v>7004</v>
      </c>
    </row>
    <row r="25" spans="1:8">
      <c r="A25" s="19" t="s">
        <v>47</v>
      </c>
      <c r="B25" s="19">
        <v>652</v>
      </c>
      <c r="C25" s="19">
        <v>1218</v>
      </c>
      <c r="D25" s="19">
        <v>676</v>
      </c>
      <c r="E25" s="19">
        <v>391</v>
      </c>
      <c r="F25" s="19">
        <v>100</v>
      </c>
      <c r="G25" s="19">
        <v>18</v>
      </c>
      <c r="H25" s="19">
        <v>3055</v>
      </c>
    </row>
    <row r="26" spans="1:8">
      <c r="A26" s="19" t="s">
        <v>49</v>
      </c>
      <c r="B26" s="19">
        <v>244</v>
      </c>
      <c r="C26" s="19">
        <v>468</v>
      </c>
      <c r="D26" s="19">
        <v>291</v>
      </c>
      <c r="E26" s="19">
        <v>133</v>
      </c>
      <c r="F26" s="19">
        <v>15</v>
      </c>
      <c r="G26" s="19">
        <v>3</v>
      </c>
      <c r="H26" s="19">
        <v>1154</v>
      </c>
    </row>
    <row r="27" spans="1:8">
      <c r="A27" s="19" t="s">
        <v>51</v>
      </c>
      <c r="B27" s="19">
        <v>87</v>
      </c>
      <c r="C27" s="19">
        <v>424</v>
      </c>
      <c r="D27" s="19">
        <v>264</v>
      </c>
      <c r="E27" s="19">
        <v>299</v>
      </c>
      <c r="F27" s="19">
        <v>49</v>
      </c>
      <c r="G27" s="19">
        <v>6</v>
      </c>
      <c r="H27" s="19">
        <v>1129</v>
      </c>
    </row>
    <row r="28" spans="1:8">
      <c r="A28" s="19" t="s">
        <v>53</v>
      </c>
      <c r="B28" s="19">
        <v>101</v>
      </c>
      <c r="C28" s="19">
        <v>256</v>
      </c>
      <c r="D28" s="19">
        <v>230</v>
      </c>
      <c r="E28" s="19">
        <v>177</v>
      </c>
      <c r="F28" s="19">
        <v>14</v>
      </c>
      <c r="G28" s="19">
        <v>4</v>
      </c>
      <c r="H28" s="19">
        <v>782</v>
      </c>
    </row>
    <row r="29" spans="1:8">
      <c r="A29" s="19" t="s">
        <v>55</v>
      </c>
      <c r="B29" s="19">
        <v>94</v>
      </c>
      <c r="C29" s="19">
        <v>575</v>
      </c>
      <c r="D29" s="19">
        <v>243</v>
      </c>
      <c r="E29" s="19">
        <v>235</v>
      </c>
      <c r="F29" s="19">
        <v>48</v>
      </c>
      <c r="G29" s="19">
        <v>7</v>
      </c>
      <c r="H29" s="19">
        <v>1202</v>
      </c>
    </row>
    <row r="30" spans="1:8">
      <c r="A30" s="19" t="s">
        <v>57</v>
      </c>
      <c r="B30" s="19">
        <v>46</v>
      </c>
      <c r="C30" s="19">
        <v>125</v>
      </c>
      <c r="D30" s="19">
        <v>130</v>
      </c>
      <c r="E30" s="19">
        <v>91</v>
      </c>
      <c r="F30" s="19">
        <v>3</v>
      </c>
      <c r="G30" s="19">
        <v>3</v>
      </c>
      <c r="H30" s="19">
        <v>398</v>
      </c>
    </row>
    <row r="31" spans="1:8">
      <c r="A31" s="19" t="s">
        <v>59</v>
      </c>
      <c r="B31" s="19">
        <v>144</v>
      </c>
      <c r="C31" s="19">
        <v>772</v>
      </c>
      <c r="D31" s="19">
        <v>508</v>
      </c>
      <c r="E31" s="19">
        <v>282</v>
      </c>
      <c r="F31" s="19">
        <v>4</v>
      </c>
      <c r="G31" s="19">
        <v>3</v>
      </c>
      <c r="H31" s="19">
        <v>1713</v>
      </c>
    </row>
    <row r="32" spans="1:8">
      <c r="A32" s="19" t="s">
        <v>61</v>
      </c>
      <c r="B32" s="19">
        <v>63</v>
      </c>
      <c r="C32" s="19">
        <v>282</v>
      </c>
      <c r="D32" s="19">
        <v>138</v>
      </c>
      <c r="E32" s="19">
        <v>102</v>
      </c>
      <c r="F32" s="19">
        <v>22</v>
      </c>
      <c r="G32" s="19">
        <v>4</v>
      </c>
      <c r="H32" s="19">
        <v>611</v>
      </c>
    </row>
    <row r="33" spans="1:8">
      <c r="A33" s="19" t="s">
        <v>63</v>
      </c>
      <c r="B33" s="19">
        <v>141</v>
      </c>
      <c r="C33" s="19">
        <v>815</v>
      </c>
      <c r="D33" s="19">
        <v>499</v>
      </c>
      <c r="E33" s="19">
        <v>420</v>
      </c>
      <c r="F33" s="19">
        <v>30</v>
      </c>
      <c r="G33" s="19">
        <v>4</v>
      </c>
      <c r="H33" s="19">
        <v>1909</v>
      </c>
    </row>
    <row r="34" spans="1:8">
      <c r="A34" s="45" t="s">
        <v>144</v>
      </c>
      <c r="B34" s="18">
        <v>1572</v>
      </c>
      <c r="C34" s="18">
        <v>4935</v>
      </c>
      <c r="D34" s="18">
        <v>2979</v>
      </c>
      <c r="E34" s="18">
        <v>2130</v>
      </c>
      <c r="F34" s="18">
        <v>285</v>
      </c>
      <c r="G34" s="18">
        <v>52</v>
      </c>
      <c r="H34" s="18">
        <v>11953</v>
      </c>
    </row>
    <row r="35" spans="1:8">
      <c r="A35" s="19" t="s">
        <v>10</v>
      </c>
      <c r="B35" s="19">
        <v>83</v>
      </c>
      <c r="C35" s="19">
        <v>143</v>
      </c>
      <c r="D35" s="19">
        <v>102</v>
      </c>
      <c r="E35" s="19">
        <v>52</v>
      </c>
      <c r="F35" s="19">
        <v>2</v>
      </c>
      <c r="G35" s="19">
        <v>8</v>
      </c>
      <c r="H35" s="19">
        <v>390</v>
      </c>
    </row>
    <row r="36" spans="1:8">
      <c r="A36" s="19" t="s">
        <v>65</v>
      </c>
      <c r="B36" s="19">
        <v>126</v>
      </c>
      <c r="C36" s="19">
        <v>116</v>
      </c>
      <c r="D36" s="19">
        <v>97</v>
      </c>
      <c r="E36" s="19">
        <v>64</v>
      </c>
      <c r="F36" s="19">
        <v>5</v>
      </c>
      <c r="G36" s="19">
        <v>10</v>
      </c>
      <c r="H36" s="19">
        <v>418</v>
      </c>
    </row>
    <row r="37" spans="1:8">
      <c r="A37" s="19" t="s">
        <v>66</v>
      </c>
      <c r="B37" s="19">
        <v>84</v>
      </c>
      <c r="C37" s="19">
        <v>195</v>
      </c>
      <c r="D37" s="19">
        <v>135</v>
      </c>
      <c r="E37" s="19">
        <v>118</v>
      </c>
      <c r="F37" s="19">
        <v>6</v>
      </c>
      <c r="G37" s="19">
        <v>2</v>
      </c>
      <c r="H37" s="19">
        <v>540</v>
      </c>
    </row>
    <row r="38" spans="1:8">
      <c r="A38" s="19" t="s">
        <v>68</v>
      </c>
      <c r="B38" s="19">
        <v>202</v>
      </c>
      <c r="C38" s="19">
        <v>252</v>
      </c>
      <c r="D38" s="19">
        <v>239</v>
      </c>
      <c r="E38" s="19">
        <v>178</v>
      </c>
      <c r="F38" s="19">
        <v>14</v>
      </c>
      <c r="G38" s="19">
        <v>15</v>
      </c>
      <c r="H38" s="19">
        <v>900</v>
      </c>
    </row>
    <row r="39" spans="1:8">
      <c r="A39" s="19" t="s">
        <v>70</v>
      </c>
      <c r="B39" s="19">
        <v>74</v>
      </c>
      <c r="C39" s="19">
        <v>213</v>
      </c>
      <c r="D39" s="19">
        <v>157</v>
      </c>
      <c r="E39" s="19">
        <v>123</v>
      </c>
      <c r="F39" s="19">
        <v>9</v>
      </c>
      <c r="G39" s="19">
        <v>4</v>
      </c>
      <c r="H39" s="19">
        <v>580</v>
      </c>
    </row>
    <row r="40" spans="1:8">
      <c r="A40" s="19" t="s">
        <v>15</v>
      </c>
      <c r="B40" s="19">
        <v>101</v>
      </c>
      <c r="C40" s="19">
        <v>223</v>
      </c>
      <c r="D40" s="19">
        <v>163</v>
      </c>
      <c r="E40" s="19">
        <v>134</v>
      </c>
      <c r="F40" s="19">
        <v>28</v>
      </c>
      <c r="G40" s="19">
        <v>12</v>
      </c>
      <c r="H40" s="19">
        <v>661</v>
      </c>
    </row>
    <row r="41" spans="1:8">
      <c r="A41" s="19" t="s">
        <v>72</v>
      </c>
      <c r="B41" s="19">
        <v>106</v>
      </c>
      <c r="C41" s="19">
        <v>336</v>
      </c>
      <c r="D41" s="19">
        <v>182</v>
      </c>
      <c r="E41" s="19">
        <v>166</v>
      </c>
      <c r="F41" s="19">
        <v>15</v>
      </c>
      <c r="G41" s="19">
        <v>4</v>
      </c>
      <c r="H41" s="19">
        <v>809</v>
      </c>
    </row>
    <row r="42" spans="1:8">
      <c r="A42" s="19" t="s">
        <v>19</v>
      </c>
      <c r="B42" s="19">
        <v>174</v>
      </c>
      <c r="C42" s="19">
        <v>199</v>
      </c>
      <c r="D42" s="19">
        <v>161</v>
      </c>
      <c r="E42" s="19">
        <v>96</v>
      </c>
      <c r="F42" s="19">
        <v>7</v>
      </c>
      <c r="G42" s="19">
        <v>5</v>
      </c>
      <c r="H42" s="19">
        <v>642</v>
      </c>
    </row>
    <row r="43" spans="1:8">
      <c r="A43" s="19" t="s">
        <v>27</v>
      </c>
      <c r="B43" s="19">
        <v>74</v>
      </c>
      <c r="C43" s="19">
        <v>54</v>
      </c>
      <c r="D43" s="19">
        <v>43</v>
      </c>
      <c r="E43" s="19">
        <v>23</v>
      </c>
      <c r="F43" s="19">
        <v>1</v>
      </c>
      <c r="G43" s="19">
        <v>2</v>
      </c>
      <c r="H43" s="19">
        <v>197</v>
      </c>
    </row>
    <row r="44" spans="1:8">
      <c r="A44" s="19" t="s">
        <v>74</v>
      </c>
      <c r="B44" s="19">
        <v>63</v>
      </c>
      <c r="C44" s="19">
        <v>171</v>
      </c>
      <c r="D44" s="19">
        <v>87</v>
      </c>
      <c r="E44" s="19">
        <v>82</v>
      </c>
      <c r="F44" s="19">
        <v>10</v>
      </c>
      <c r="G44" s="19">
        <v>3</v>
      </c>
      <c r="H44" s="19">
        <v>416</v>
      </c>
    </row>
    <row r="45" spans="1:8">
      <c r="A45" s="19" t="s">
        <v>76</v>
      </c>
      <c r="B45" s="19">
        <v>21</v>
      </c>
      <c r="C45" s="19">
        <v>67</v>
      </c>
      <c r="D45" s="19">
        <v>52</v>
      </c>
      <c r="E45" s="19">
        <v>40</v>
      </c>
      <c r="F45" s="19">
        <v>8</v>
      </c>
      <c r="G45" s="19">
        <v>0</v>
      </c>
      <c r="H45" s="19">
        <v>188</v>
      </c>
    </row>
    <row r="46" spans="1:8">
      <c r="A46" s="19" t="s">
        <v>78</v>
      </c>
      <c r="B46" s="19">
        <v>94</v>
      </c>
      <c r="C46" s="19">
        <v>214</v>
      </c>
      <c r="D46" s="19">
        <v>130</v>
      </c>
      <c r="E46" s="19">
        <v>114</v>
      </c>
      <c r="F46" s="19">
        <v>25</v>
      </c>
      <c r="G46" s="19">
        <v>3</v>
      </c>
      <c r="H46" s="19">
        <v>580</v>
      </c>
    </row>
    <row r="47" spans="1:8">
      <c r="A47" s="19" t="s">
        <v>80</v>
      </c>
      <c r="B47" s="19">
        <v>12</v>
      </c>
      <c r="C47" s="19">
        <v>43</v>
      </c>
      <c r="D47" s="19">
        <v>19</v>
      </c>
      <c r="E47" s="19">
        <v>19</v>
      </c>
      <c r="F47" s="19">
        <v>0</v>
      </c>
      <c r="G47" s="19">
        <v>0</v>
      </c>
      <c r="H47" s="19">
        <v>93</v>
      </c>
    </row>
    <row r="48" spans="1:8">
      <c r="A48" s="45" t="s">
        <v>145</v>
      </c>
      <c r="B48" s="18">
        <v>1214</v>
      </c>
      <c r="C48" s="18">
        <v>2226</v>
      </c>
      <c r="D48" s="18">
        <v>1567</v>
      </c>
      <c r="E48" s="18">
        <v>1209</v>
      </c>
      <c r="F48" s="18">
        <v>130</v>
      </c>
      <c r="G48" s="18">
        <v>68</v>
      </c>
      <c r="H48" s="18">
        <v>6414</v>
      </c>
    </row>
    <row r="49" spans="1:8">
      <c r="A49" s="19" t="s">
        <v>82</v>
      </c>
      <c r="B49" s="19">
        <v>303</v>
      </c>
      <c r="C49" s="19">
        <v>319</v>
      </c>
      <c r="D49" s="19">
        <v>244</v>
      </c>
      <c r="E49" s="19">
        <v>163</v>
      </c>
      <c r="F49" s="19">
        <v>50</v>
      </c>
      <c r="G49" s="19">
        <v>13</v>
      </c>
      <c r="H49" s="19">
        <v>1092</v>
      </c>
    </row>
    <row r="50" spans="1:8">
      <c r="A50" s="19" t="s">
        <v>84</v>
      </c>
      <c r="B50" s="19">
        <v>92</v>
      </c>
      <c r="C50" s="19">
        <v>160</v>
      </c>
      <c r="D50" s="19">
        <v>157</v>
      </c>
      <c r="E50" s="19">
        <v>136</v>
      </c>
      <c r="F50" s="19">
        <v>16</v>
      </c>
      <c r="G50" s="19">
        <v>7</v>
      </c>
      <c r="H50" s="19">
        <v>568</v>
      </c>
    </row>
    <row r="51" spans="1:8">
      <c r="A51" s="19" t="s">
        <v>85</v>
      </c>
      <c r="B51" s="19">
        <v>92</v>
      </c>
      <c r="C51" s="19">
        <v>266</v>
      </c>
      <c r="D51" s="19">
        <v>223</v>
      </c>
      <c r="E51" s="19">
        <v>201</v>
      </c>
      <c r="F51" s="19">
        <v>27</v>
      </c>
      <c r="G51" s="19">
        <v>6</v>
      </c>
      <c r="H51" s="19">
        <v>815</v>
      </c>
    </row>
    <row r="52" spans="1:8">
      <c r="A52" s="19" t="s">
        <v>87</v>
      </c>
      <c r="B52" s="19">
        <v>168</v>
      </c>
      <c r="C52" s="19">
        <v>308</v>
      </c>
      <c r="D52" s="19">
        <v>272</v>
      </c>
      <c r="E52" s="19">
        <v>207</v>
      </c>
      <c r="F52" s="19">
        <v>22</v>
      </c>
      <c r="G52" s="19">
        <v>4</v>
      </c>
      <c r="H52" s="19">
        <v>981</v>
      </c>
    </row>
    <row r="53" spans="1:8">
      <c r="A53" s="19" t="s">
        <v>89</v>
      </c>
      <c r="B53" s="19">
        <v>90</v>
      </c>
      <c r="C53" s="19">
        <v>253</v>
      </c>
      <c r="D53" s="19">
        <v>198</v>
      </c>
      <c r="E53" s="19">
        <v>224</v>
      </c>
      <c r="F53" s="19">
        <v>35</v>
      </c>
      <c r="G53" s="19">
        <v>3</v>
      </c>
      <c r="H53" s="19">
        <v>803</v>
      </c>
    </row>
    <row r="54" spans="1:8">
      <c r="A54" s="19" t="s">
        <v>91</v>
      </c>
      <c r="B54" s="19">
        <v>114</v>
      </c>
      <c r="C54" s="19">
        <v>224</v>
      </c>
      <c r="D54" s="19">
        <v>144</v>
      </c>
      <c r="E54" s="19">
        <v>115</v>
      </c>
      <c r="F54" s="19">
        <v>9</v>
      </c>
      <c r="G54" s="19">
        <v>5</v>
      </c>
      <c r="H54" s="19">
        <v>611</v>
      </c>
    </row>
    <row r="55" spans="1:8">
      <c r="A55" s="19" t="s">
        <v>93</v>
      </c>
      <c r="B55" s="19">
        <v>59</v>
      </c>
      <c r="C55" s="19">
        <v>151</v>
      </c>
      <c r="D55" s="19">
        <v>109</v>
      </c>
      <c r="E55" s="19">
        <v>141</v>
      </c>
      <c r="F55" s="19">
        <v>10</v>
      </c>
      <c r="G55" s="19">
        <v>3</v>
      </c>
      <c r="H55" s="19">
        <v>473</v>
      </c>
    </row>
    <row r="56" spans="1:8">
      <c r="A56" s="45" t="s">
        <v>146</v>
      </c>
      <c r="B56" s="18">
        <v>918</v>
      </c>
      <c r="C56" s="18">
        <v>1681</v>
      </c>
      <c r="D56" s="18">
        <v>1347</v>
      </c>
      <c r="E56" s="18">
        <v>1187</v>
      </c>
      <c r="F56" s="18">
        <v>169</v>
      </c>
      <c r="G56" s="18">
        <v>41</v>
      </c>
      <c r="H56" s="18">
        <v>5343</v>
      </c>
    </row>
    <row r="57" spans="1:8">
      <c r="A57" s="19" t="s">
        <v>95</v>
      </c>
      <c r="B57" s="19">
        <v>16</v>
      </c>
      <c r="C57" s="19">
        <v>12</v>
      </c>
      <c r="D57" s="19">
        <v>13</v>
      </c>
      <c r="E57" s="19">
        <v>13</v>
      </c>
      <c r="F57" s="19">
        <v>0</v>
      </c>
      <c r="G57" s="19">
        <v>2</v>
      </c>
      <c r="H57" s="19">
        <v>56</v>
      </c>
    </row>
    <row r="58" spans="1:8">
      <c r="A58" s="33" t="s">
        <v>110</v>
      </c>
      <c r="B58" s="18">
        <f t="shared" ref="B58:H58" si="0">SUM(B15,B24,B34,B48,B56,B57)</f>
        <v>11444</v>
      </c>
      <c r="C58" s="18">
        <f t="shared" si="0"/>
        <v>15186</v>
      </c>
      <c r="D58" s="18">
        <f t="shared" si="0"/>
        <v>12033</v>
      </c>
      <c r="E58" s="18">
        <f t="shared" si="0"/>
        <v>7752</v>
      </c>
      <c r="F58" s="18">
        <f t="shared" si="0"/>
        <v>1014</v>
      </c>
      <c r="G58" s="18">
        <f t="shared" si="0"/>
        <v>429</v>
      </c>
      <c r="H58" s="18">
        <f t="shared" si="0"/>
        <v>47858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2024-05-17T08:18:57Z</dcterms:modified>
</cp:coreProperties>
</file>